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D:\DauThau\Thuoc-2022\"/>
    </mc:Choice>
  </mc:AlternateContent>
  <xr:revisionPtr revIDLastSave="0" documentId="8_{265FC60D-9728-43E2-8201-16CCEB314A30}" xr6:coauthVersionLast="45" xr6:coauthVersionMax="45" xr10:uidLastSave="{00000000-0000-0000-0000-000000000000}"/>
  <bookViews>
    <workbookView xWindow="-110" yWindow="-110" windowWidth="22780" windowHeight="14660" activeTab="10" xr2:uid="{00000000-000D-0000-FFFF-FFFF00000000}"/>
  </bookViews>
  <sheets>
    <sheet name="407" sheetId="2" r:id="rId1"/>
    <sheet name="2797" sheetId="3" r:id="rId2"/>
    <sheet name="59+62" sheetId="4" r:id="rId3"/>
    <sheet name="111" sheetId="5" r:id="rId4"/>
    <sheet name="256" sheetId="6" r:id="rId5"/>
    <sheet name="445" sheetId="7" r:id="rId6"/>
    <sheet name="219" sheetId="8" r:id="rId7"/>
    <sheet name="763" sheetId="9" r:id="rId8"/>
    <sheet name="1323+292" sheetId="10" r:id="rId9"/>
    <sheet name="716" sheetId="11" r:id="rId10"/>
    <sheet name="31" sheetId="12" r:id="rId11"/>
  </sheets>
  <externalReferences>
    <externalReference r:id="rId12"/>
  </externalReferences>
  <definedNames>
    <definedName name="_xlnm._FilterDatabase" localSheetId="0" hidden="1">'407'!$A$9:$T$1058</definedName>
    <definedName name="Danhsach2">[1]Sheet1!$E$1:$E$20093</definedName>
    <definedName name="Dsach2">#REF!</definedName>
    <definedName name="_xlnm.Print_Area" localSheetId="0">'407'!$A$1:$T$1035</definedName>
    <definedName name="_xlnm.Print_Titles" localSheetId="0">'407'!$9:$9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3" l="1"/>
  <c r="O9" i="3"/>
  <c r="R11" i="2" l="1"/>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4" i="2"/>
  <c r="R115" i="2"/>
  <c r="R116" i="2"/>
  <c r="R117" i="2"/>
  <c r="R118" i="2"/>
  <c r="R119" i="2"/>
  <c r="R120" i="2"/>
  <c r="R121" i="2"/>
  <c r="R122" i="2"/>
  <c r="R123" i="2"/>
  <c r="R124" i="2"/>
  <c r="R125" i="2"/>
  <c r="R126" i="2"/>
  <c r="R127" i="2"/>
  <c r="R128" i="2"/>
  <c r="R129" i="2"/>
  <c r="R130" i="2"/>
  <c r="R131" i="2"/>
  <c r="R132" i="2"/>
  <c r="R133" i="2"/>
  <c r="R134" i="2"/>
  <c r="R135" i="2"/>
  <c r="R136" i="2"/>
  <c r="R137" i="2"/>
  <c r="R138" i="2"/>
  <c r="R139" i="2"/>
  <c r="R140" i="2"/>
  <c r="R141" i="2"/>
  <c r="R142" i="2"/>
  <c r="R143" i="2"/>
  <c r="R144" i="2"/>
  <c r="R145" i="2"/>
  <c r="R146" i="2"/>
  <c r="R147" i="2"/>
  <c r="R148" i="2"/>
  <c r="R149" i="2"/>
  <c r="R150" i="2"/>
  <c r="R151" i="2"/>
  <c r="R152" i="2"/>
  <c r="R153" i="2"/>
  <c r="R154" i="2"/>
  <c r="R155" i="2"/>
  <c r="R156" i="2"/>
  <c r="R157" i="2"/>
  <c r="R158" i="2"/>
  <c r="R159" i="2"/>
  <c r="R160" i="2"/>
  <c r="R161" i="2"/>
  <c r="R162" i="2"/>
  <c r="R163" i="2"/>
  <c r="R164" i="2"/>
  <c r="R165" i="2"/>
  <c r="R166" i="2"/>
  <c r="R167" i="2"/>
  <c r="R168" i="2"/>
  <c r="R169" i="2"/>
  <c r="R170" i="2"/>
  <c r="R171" i="2"/>
  <c r="R172" i="2"/>
  <c r="R173" i="2"/>
  <c r="R174" i="2"/>
  <c r="R175" i="2"/>
  <c r="R176" i="2"/>
  <c r="R177" i="2"/>
  <c r="R178" i="2"/>
  <c r="R179" i="2"/>
  <c r="R180" i="2"/>
  <c r="R181" i="2"/>
  <c r="R182" i="2"/>
  <c r="R183" i="2"/>
  <c r="R184" i="2"/>
  <c r="R185" i="2"/>
  <c r="R186" i="2"/>
  <c r="R187" i="2"/>
  <c r="R188" i="2"/>
  <c r="R189" i="2"/>
  <c r="R190" i="2"/>
  <c r="R191" i="2"/>
  <c r="R192" i="2"/>
  <c r="R193" i="2"/>
  <c r="R194" i="2"/>
  <c r="R195" i="2"/>
  <c r="R196" i="2"/>
  <c r="R197" i="2"/>
  <c r="R198" i="2"/>
  <c r="R199" i="2"/>
  <c r="R200" i="2"/>
  <c r="R201" i="2"/>
  <c r="R202" i="2"/>
  <c r="R203" i="2"/>
  <c r="R204" i="2"/>
  <c r="R205" i="2"/>
  <c r="R206" i="2"/>
  <c r="R207" i="2"/>
  <c r="R208" i="2"/>
  <c r="R209" i="2"/>
  <c r="R210" i="2"/>
  <c r="R211" i="2"/>
  <c r="R212" i="2"/>
  <c r="R213" i="2"/>
  <c r="R214" i="2"/>
  <c r="R215" i="2"/>
  <c r="R216" i="2"/>
  <c r="R217" i="2"/>
  <c r="R218" i="2"/>
  <c r="R219" i="2"/>
  <c r="R220" i="2"/>
  <c r="R221" i="2"/>
  <c r="R222" i="2"/>
  <c r="R223" i="2"/>
  <c r="R224" i="2"/>
  <c r="R225" i="2"/>
  <c r="R226" i="2"/>
  <c r="R227" i="2"/>
  <c r="R228" i="2"/>
  <c r="R229" i="2"/>
  <c r="R230" i="2"/>
  <c r="R231" i="2"/>
  <c r="R232" i="2"/>
  <c r="R233" i="2"/>
  <c r="R234" i="2"/>
  <c r="R235" i="2"/>
  <c r="R236" i="2"/>
  <c r="R237" i="2"/>
  <c r="R238" i="2"/>
  <c r="R239" i="2"/>
  <c r="R240" i="2"/>
  <c r="R241" i="2"/>
  <c r="R242" i="2"/>
  <c r="R243" i="2"/>
  <c r="R244" i="2"/>
  <c r="R245" i="2"/>
  <c r="R246" i="2"/>
  <c r="R247" i="2"/>
  <c r="R248" i="2"/>
  <c r="R249" i="2"/>
  <c r="R250" i="2"/>
  <c r="R251" i="2"/>
  <c r="R252" i="2"/>
  <c r="R253" i="2"/>
  <c r="R254" i="2"/>
  <c r="R255" i="2"/>
  <c r="R256" i="2"/>
  <c r="R257" i="2"/>
  <c r="R258" i="2"/>
  <c r="R259" i="2"/>
  <c r="R260" i="2"/>
  <c r="R261" i="2"/>
  <c r="R262" i="2"/>
  <c r="R263" i="2"/>
  <c r="R264" i="2"/>
  <c r="R265" i="2"/>
  <c r="R266" i="2"/>
  <c r="R267" i="2"/>
  <c r="R268" i="2"/>
  <c r="R269" i="2"/>
  <c r="R270" i="2"/>
  <c r="R271" i="2"/>
  <c r="R272" i="2"/>
  <c r="R273" i="2"/>
  <c r="R274" i="2"/>
  <c r="R275" i="2"/>
  <c r="R276" i="2"/>
  <c r="R277" i="2"/>
  <c r="R278" i="2"/>
  <c r="R279" i="2"/>
  <c r="R280" i="2"/>
  <c r="R281" i="2"/>
  <c r="R282" i="2"/>
  <c r="R283" i="2"/>
  <c r="R284" i="2"/>
  <c r="R285" i="2"/>
  <c r="R286" i="2"/>
  <c r="R287" i="2"/>
  <c r="R288" i="2"/>
  <c r="R289" i="2"/>
  <c r="R290" i="2"/>
  <c r="R291" i="2"/>
  <c r="R292" i="2"/>
  <c r="R293" i="2"/>
  <c r="R294" i="2"/>
  <c r="R295" i="2"/>
  <c r="R296" i="2"/>
  <c r="R297" i="2"/>
  <c r="R298" i="2"/>
  <c r="R299" i="2"/>
  <c r="R300" i="2"/>
  <c r="R301" i="2"/>
  <c r="R302" i="2"/>
  <c r="R303" i="2"/>
  <c r="R304" i="2"/>
  <c r="R305" i="2"/>
  <c r="R306" i="2"/>
  <c r="R307" i="2"/>
  <c r="R308" i="2"/>
  <c r="R309" i="2"/>
  <c r="R310" i="2"/>
  <c r="R311" i="2"/>
  <c r="R312" i="2"/>
  <c r="R313" i="2"/>
  <c r="R314" i="2"/>
  <c r="R315" i="2"/>
  <c r="R316" i="2"/>
  <c r="R317" i="2"/>
  <c r="R318" i="2"/>
  <c r="R319" i="2"/>
  <c r="R320" i="2"/>
  <c r="R321" i="2"/>
  <c r="R322" i="2"/>
  <c r="R323" i="2"/>
  <c r="R324" i="2"/>
  <c r="R325" i="2"/>
  <c r="R326" i="2"/>
  <c r="R327" i="2"/>
  <c r="R328" i="2"/>
  <c r="R329" i="2"/>
  <c r="R330" i="2"/>
  <c r="R331" i="2"/>
  <c r="R332" i="2"/>
  <c r="R333" i="2"/>
  <c r="R334" i="2"/>
  <c r="R335" i="2"/>
  <c r="R336" i="2"/>
  <c r="R337" i="2"/>
  <c r="R338" i="2"/>
  <c r="R339" i="2"/>
  <c r="R340" i="2"/>
  <c r="R341" i="2"/>
  <c r="R342" i="2"/>
  <c r="R343" i="2"/>
  <c r="R344" i="2"/>
  <c r="R345" i="2"/>
  <c r="R346" i="2"/>
  <c r="R347" i="2"/>
  <c r="R348" i="2"/>
  <c r="R349" i="2"/>
  <c r="R350" i="2"/>
  <c r="R351" i="2"/>
  <c r="R352" i="2"/>
  <c r="R353" i="2"/>
  <c r="R354" i="2"/>
  <c r="R355" i="2"/>
  <c r="R356" i="2"/>
  <c r="R357" i="2"/>
  <c r="R358" i="2"/>
  <c r="R359" i="2"/>
  <c r="R360" i="2"/>
  <c r="R361" i="2"/>
  <c r="R362" i="2"/>
  <c r="R363" i="2"/>
  <c r="R364" i="2"/>
  <c r="R365" i="2"/>
  <c r="R366" i="2"/>
  <c r="R367" i="2"/>
  <c r="R368" i="2"/>
  <c r="R369" i="2"/>
  <c r="R370" i="2"/>
  <c r="R371" i="2"/>
  <c r="R372" i="2"/>
  <c r="R373" i="2"/>
  <c r="R374" i="2"/>
  <c r="R375" i="2"/>
  <c r="R376" i="2"/>
  <c r="R377" i="2"/>
  <c r="R378" i="2"/>
  <c r="R379" i="2"/>
  <c r="R380" i="2"/>
  <c r="R381" i="2"/>
  <c r="R382" i="2"/>
  <c r="R383" i="2"/>
  <c r="R384" i="2"/>
  <c r="R385" i="2"/>
  <c r="R386" i="2"/>
  <c r="R387" i="2"/>
  <c r="R388" i="2"/>
  <c r="R389" i="2"/>
  <c r="R390" i="2"/>
  <c r="R391" i="2"/>
  <c r="R392" i="2"/>
  <c r="R393" i="2"/>
  <c r="R394" i="2"/>
  <c r="R395" i="2"/>
  <c r="R396" i="2"/>
  <c r="R397" i="2"/>
  <c r="R398" i="2"/>
  <c r="R399" i="2"/>
  <c r="R400" i="2"/>
  <c r="R401" i="2"/>
  <c r="R402" i="2"/>
  <c r="R403" i="2"/>
  <c r="R404" i="2"/>
  <c r="R405" i="2"/>
  <c r="R406" i="2"/>
  <c r="R407" i="2"/>
  <c r="R408" i="2"/>
  <c r="R409" i="2"/>
  <c r="R410" i="2"/>
  <c r="R411" i="2"/>
  <c r="R412" i="2"/>
  <c r="R413" i="2"/>
  <c r="R414" i="2"/>
  <c r="R415" i="2"/>
  <c r="R416" i="2"/>
  <c r="R417" i="2"/>
  <c r="R418" i="2"/>
  <c r="R419" i="2"/>
  <c r="R420" i="2"/>
  <c r="R421" i="2"/>
  <c r="R422" i="2"/>
  <c r="R423" i="2"/>
  <c r="R424" i="2"/>
  <c r="R425" i="2"/>
  <c r="R426" i="2"/>
  <c r="R427" i="2"/>
  <c r="R428" i="2"/>
  <c r="R429" i="2"/>
  <c r="R430" i="2"/>
  <c r="R431" i="2"/>
  <c r="R432" i="2"/>
  <c r="R433" i="2"/>
  <c r="R434" i="2"/>
  <c r="R435" i="2"/>
  <c r="R436" i="2"/>
  <c r="R437" i="2"/>
  <c r="R438" i="2"/>
  <c r="R439" i="2"/>
  <c r="R440" i="2"/>
  <c r="R441" i="2"/>
  <c r="R442" i="2"/>
  <c r="R443" i="2"/>
  <c r="R444" i="2"/>
  <c r="R445" i="2"/>
  <c r="R446" i="2"/>
  <c r="R447" i="2"/>
  <c r="R448" i="2"/>
  <c r="R449" i="2"/>
  <c r="R450" i="2"/>
  <c r="R451" i="2"/>
  <c r="R452" i="2"/>
  <c r="R453" i="2"/>
  <c r="R454" i="2"/>
  <c r="R455" i="2"/>
  <c r="R456" i="2"/>
  <c r="R457" i="2"/>
  <c r="R458" i="2"/>
  <c r="R459" i="2"/>
  <c r="R460" i="2"/>
  <c r="R461" i="2"/>
  <c r="R462" i="2"/>
  <c r="R463" i="2"/>
  <c r="R464" i="2"/>
  <c r="R465" i="2"/>
  <c r="R466" i="2"/>
  <c r="R467" i="2"/>
  <c r="R468" i="2"/>
  <c r="R469" i="2"/>
  <c r="R470" i="2"/>
  <c r="R471" i="2"/>
  <c r="R472" i="2"/>
  <c r="R473" i="2"/>
  <c r="R474" i="2"/>
  <c r="R475" i="2"/>
  <c r="R476" i="2"/>
  <c r="R477" i="2"/>
  <c r="R478" i="2"/>
  <c r="R479" i="2"/>
  <c r="R480" i="2"/>
  <c r="R481" i="2"/>
  <c r="R482" i="2"/>
  <c r="R483" i="2"/>
  <c r="R484" i="2"/>
  <c r="R485" i="2"/>
  <c r="R486" i="2"/>
  <c r="R487" i="2"/>
  <c r="R488" i="2"/>
  <c r="R489" i="2"/>
  <c r="R490" i="2"/>
  <c r="R491" i="2"/>
  <c r="R492" i="2"/>
  <c r="R493" i="2"/>
  <c r="R494" i="2"/>
  <c r="R495" i="2"/>
  <c r="R496" i="2"/>
  <c r="R497" i="2"/>
  <c r="R498" i="2"/>
  <c r="R499" i="2"/>
  <c r="R500" i="2"/>
  <c r="R501" i="2"/>
  <c r="R502" i="2"/>
  <c r="R503" i="2"/>
  <c r="R504" i="2"/>
  <c r="R505" i="2"/>
  <c r="R506" i="2"/>
  <c r="R507" i="2"/>
  <c r="R508" i="2"/>
  <c r="R509" i="2"/>
  <c r="R510" i="2"/>
  <c r="R511" i="2"/>
  <c r="R512" i="2"/>
  <c r="R513" i="2"/>
  <c r="R514" i="2"/>
  <c r="R515" i="2"/>
  <c r="R516" i="2"/>
  <c r="R517" i="2"/>
  <c r="R518" i="2"/>
  <c r="R519" i="2"/>
  <c r="R520" i="2"/>
  <c r="R521" i="2"/>
  <c r="R522" i="2"/>
  <c r="R523" i="2"/>
  <c r="R524" i="2"/>
  <c r="R525" i="2"/>
  <c r="R526" i="2"/>
  <c r="R527" i="2"/>
  <c r="R528" i="2"/>
  <c r="R529" i="2"/>
  <c r="R530" i="2"/>
  <c r="R531" i="2"/>
  <c r="R532" i="2"/>
  <c r="R533" i="2"/>
  <c r="R534" i="2"/>
  <c r="R535" i="2"/>
  <c r="R536" i="2"/>
  <c r="R537" i="2"/>
  <c r="R538" i="2"/>
  <c r="R539" i="2"/>
  <c r="R540" i="2"/>
  <c r="R541" i="2"/>
  <c r="R542" i="2"/>
  <c r="R543" i="2"/>
  <c r="R544" i="2"/>
  <c r="R545" i="2"/>
  <c r="R546" i="2"/>
  <c r="R547" i="2"/>
  <c r="R548" i="2"/>
  <c r="R549" i="2"/>
  <c r="R550" i="2"/>
  <c r="R551" i="2"/>
  <c r="R552" i="2"/>
  <c r="R553" i="2"/>
  <c r="R554" i="2"/>
  <c r="R555" i="2"/>
  <c r="R556" i="2"/>
  <c r="R557" i="2"/>
  <c r="R558" i="2"/>
  <c r="R559" i="2"/>
  <c r="R560" i="2"/>
  <c r="R561" i="2"/>
  <c r="R562" i="2"/>
  <c r="R563" i="2"/>
  <c r="R564" i="2"/>
  <c r="R565" i="2"/>
  <c r="R566" i="2"/>
  <c r="R567" i="2"/>
  <c r="R568" i="2"/>
  <c r="R569" i="2"/>
  <c r="R570" i="2"/>
  <c r="R571" i="2"/>
  <c r="R572" i="2"/>
  <c r="R573" i="2"/>
  <c r="R574" i="2"/>
  <c r="R575" i="2"/>
  <c r="R576" i="2"/>
  <c r="R577" i="2"/>
  <c r="R578" i="2"/>
  <c r="R579" i="2"/>
  <c r="R580" i="2"/>
  <c r="R581" i="2"/>
  <c r="R582" i="2"/>
  <c r="R583" i="2"/>
  <c r="R584" i="2"/>
  <c r="R585" i="2"/>
  <c r="R586" i="2"/>
  <c r="R587" i="2"/>
  <c r="R588" i="2"/>
  <c r="R589" i="2"/>
  <c r="R590" i="2"/>
  <c r="R591" i="2"/>
  <c r="R592" i="2"/>
  <c r="R593" i="2"/>
  <c r="R594" i="2"/>
  <c r="R595" i="2"/>
  <c r="R596" i="2"/>
  <c r="R597" i="2"/>
  <c r="R598" i="2"/>
  <c r="R599" i="2"/>
  <c r="R600" i="2"/>
  <c r="R601" i="2"/>
  <c r="R602" i="2"/>
  <c r="R603" i="2"/>
  <c r="R604" i="2"/>
  <c r="R605" i="2"/>
  <c r="R606" i="2"/>
  <c r="R607" i="2"/>
  <c r="R608" i="2"/>
  <c r="R609" i="2"/>
  <c r="R610" i="2"/>
  <c r="R611" i="2"/>
  <c r="R612" i="2"/>
  <c r="R613" i="2"/>
  <c r="R614" i="2"/>
  <c r="R615" i="2"/>
  <c r="R616" i="2"/>
  <c r="R617" i="2"/>
  <c r="R618" i="2"/>
  <c r="R619" i="2"/>
  <c r="R620" i="2"/>
  <c r="R621" i="2"/>
  <c r="R622" i="2"/>
  <c r="R623" i="2"/>
  <c r="R624" i="2"/>
  <c r="R625" i="2"/>
  <c r="R626" i="2"/>
  <c r="R627" i="2"/>
  <c r="R628" i="2"/>
  <c r="R629" i="2"/>
  <c r="R630" i="2"/>
  <c r="R631" i="2"/>
  <c r="R632" i="2"/>
  <c r="R633" i="2"/>
  <c r="R634" i="2"/>
  <c r="R635" i="2"/>
  <c r="R636" i="2"/>
  <c r="R637" i="2"/>
  <c r="R638" i="2"/>
  <c r="R639" i="2"/>
  <c r="R640" i="2"/>
  <c r="R641" i="2"/>
  <c r="R642" i="2"/>
  <c r="R643" i="2"/>
  <c r="R644" i="2"/>
  <c r="R645" i="2"/>
  <c r="R646" i="2"/>
  <c r="R647" i="2"/>
  <c r="R648" i="2"/>
  <c r="R649" i="2"/>
  <c r="R650" i="2"/>
  <c r="R651" i="2"/>
  <c r="R652" i="2"/>
  <c r="R653" i="2"/>
  <c r="R654" i="2"/>
  <c r="R655" i="2"/>
  <c r="R656" i="2"/>
  <c r="R657" i="2"/>
  <c r="R658" i="2"/>
  <c r="R659" i="2"/>
  <c r="R660" i="2"/>
  <c r="R661" i="2"/>
  <c r="R662" i="2"/>
  <c r="R663" i="2"/>
  <c r="R664" i="2"/>
  <c r="R665" i="2"/>
  <c r="R666" i="2"/>
  <c r="R667" i="2"/>
  <c r="R668" i="2"/>
  <c r="R669" i="2"/>
  <c r="R670" i="2"/>
  <c r="R671" i="2"/>
  <c r="R672" i="2"/>
  <c r="R673" i="2"/>
  <c r="R674" i="2"/>
  <c r="R675" i="2"/>
  <c r="R676" i="2"/>
  <c r="R677" i="2"/>
  <c r="R678" i="2"/>
  <c r="R679" i="2"/>
  <c r="R680" i="2"/>
  <c r="R681" i="2"/>
  <c r="R682" i="2"/>
  <c r="R683" i="2"/>
  <c r="R684" i="2"/>
  <c r="R685" i="2"/>
  <c r="R686" i="2"/>
  <c r="R687" i="2"/>
  <c r="R688" i="2"/>
  <c r="R689" i="2"/>
  <c r="R690" i="2"/>
  <c r="R691" i="2"/>
  <c r="R692" i="2"/>
  <c r="R693" i="2"/>
  <c r="R694" i="2"/>
  <c r="R695" i="2"/>
  <c r="R696" i="2"/>
  <c r="R697" i="2"/>
  <c r="R698" i="2"/>
  <c r="R699" i="2"/>
  <c r="R700" i="2"/>
  <c r="R701" i="2"/>
  <c r="R702" i="2"/>
  <c r="R703" i="2"/>
  <c r="R704" i="2"/>
  <c r="R705" i="2"/>
  <c r="R706" i="2"/>
  <c r="R707" i="2"/>
  <c r="R708" i="2"/>
  <c r="R709" i="2"/>
  <c r="R710" i="2"/>
  <c r="R711" i="2"/>
  <c r="R712" i="2"/>
  <c r="R713" i="2"/>
  <c r="R714" i="2"/>
  <c r="R715" i="2"/>
  <c r="R716" i="2"/>
  <c r="R717" i="2"/>
  <c r="R718" i="2"/>
  <c r="R719" i="2"/>
  <c r="R720" i="2"/>
  <c r="R721" i="2"/>
  <c r="R722" i="2"/>
  <c r="R723" i="2"/>
  <c r="R724" i="2"/>
  <c r="R725" i="2"/>
  <c r="R726" i="2"/>
  <c r="R727" i="2"/>
  <c r="R728" i="2"/>
  <c r="R729" i="2"/>
  <c r="R730" i="2"/>
  <c r="R731" i="2"/>
  <c r="R732" i="2"/>
  <c r="R733" i="2"/>
  <c r="R734" i="2"/>
  <c r="R735" i="2"/>
  <c r="R736" i="2"/>
  <c r="R737" i="2"/>
  <c r="R738" i="2"/>
  <c r="R739" i="2"/>
  <c r="R740" i="2"/>
  <c r="R741" i="2"/>
  <c r="R742" i="2"/>
  <c r="R743" i="2"/>
  <c r="R744" i="2"/>
  <c r="R745" i="2"/>
  <c r="R746" i="2"/>
  <c r="R747" i="2"/>
  <c r="R748" i="2"/>
  <c r="R749" i="2"/>
  <c r="R750" i="2"/>
  <c r="R751" i="2"/>
  <c r="R752" i="2"/>
  <c r="R753" i="2"/>
  <c r="R754" i="2"/>
  <c r="R755" i="2"/>
  <c r="R756" i="2"/>
  <c r="R757" i="2"/>
  <c r="R758" i="2"/>
  <c r="R759" i="2"/>
  <c r="R760" i="2"/>
  <c r="R761" i="2"/>
  <c r="R762" i="2"/>
  <c r="R763" i="2"/>
  <c r="R764" i="2"/>
  <c r="R765" i="2"/>
  <c r="R766" i="2"/>
  <c r="R767" i="2"/>
  <c r="R768" i="2"/>
  <c r="R769" i="2"/>
  <c r="R770" i="2"/>
  <c r="R771" i="2"/>
  <c r="R772" i="2"/>
  <c r="R773" i="2"/>
  <c r="R774" i="2"/>
  <c r="R775" i="2"/>
  <c r="R776" i="2"/>
  <c r="R777" i="2"/>
  <c r="R778" i="2"/>
  <c r="R779" i="2"/>
  <c r="R780" i="2"/>
  <c r="R781" i="2"/>
  <c r="R782" i="2"/>
  <c r="R783" i="2"/>
  <c r="R784" i="2"/>
  <c r="R785" i="2"/>
  <c r="R786" i="2"/>
  <c r="R787" i="2"/>
  <c r="R788" i="2"/>
  <c r="R789" i="2"/>
  <c r="R790" i="2"/>
  <c r="R791" i="2"/>
  <c r="R792" i="2"/>
  <c r="R793" i="2"/>
  <c r="R794" i="2"/>
  <c r="R795" i="2"/>
  <c r="R796" i="2"/>
  <c r="R797" i="2"/>
  <c r="R798" i="2"/>
  <c r="R799" i="2"/>
  <c r="R800" i="2"/>
  <c r="R801" i="2"/>
  <c r="R802" i="2"/>
  <c r="R803" i="2"/>
  <c r="R804" i="2"/>
  <c r="R805" i="2"/>
  <c r="R806" i="2"/>
  <c r="R807" i="2"/>
  <c r="R808" i="2"/>
  <c r="R809" i="2"/>
  <c r="R810" i="2"/>
  <c r="R811" i="2"/>
  <c r="R812" i="2"/>
  <c r="R813" i="2"/>
  <c r="R814" i="2"/>
  <c r="R815" i="2"/>
  <c r="R816" i="2"/>
  <c r="R817" i="2"/>
  <c r="R818" i="2"/>
  <c r="R819" i="2"/>
  <c r="R820" i="2"/>
  <c r="R821" i="2"/>
  <c r="R822" i="2"/>
  <c r="R823" i="2"/>
  <c r="R824" i="2"/>
  <c r="R825" i="2"/>
  <c r="R826" i="2"/>
  <c r="R827" i="2"/>
  <c r="R828" i="2"/>
  <c r="R829" i="2"/>
  <c r="R830" i="2"/>
  <c r="R831" i="2"/>
  <c r="R832" i="2"/>
  <c r="R833" i="2"/>
  <c r="R834" i="2"/>
  <c r="R835" i="2"/>
  <c r="R836" i="2"/>
  <c r="R837" i="2"/>
  <c r="R838" i="2"/>
  <c r="R839" i="2"/>
  <c r="R840" i="2"/>
  <c r="R841" i="2"/>
  <c r="R842" i="2"/>
  <c r="R843" i="2"/>
  <c r="R844" i="2"/>
  <c r="R845" i="2"/>
  <c r="R846" i="2"/>
  <c r="R847" i="2"/>
  <c r="R848" i="2"/>
  <c r="R849" i="2"/>
  <c r="R850" i="2"/>
  <c r="R851" i="2"/>
  <c r="R852" i="2"/>
  <c r="R853" i="2"/>
  <c r="R854" i="2"/>
  <c r="R855" i="2"/>
  <c r="R856" i="2"/>
  <c r="R857" i="2"/>
  <c r="R858" i="2"/>
  <c r="R859" i="2"/>
  <c r="R860" i="2"/>
  <c r="R861" i="2"/>
  <c r="R862" i="2"/>
  <c r="R863" i="2"/>
  <c r="R864" i="2"/>
  <c r="R865" i="2"/>
  <c r="R866" i="2"/>
  <c r="R867" i="2"/>
  <c r="R868" i="2"/>
  <c r="R869" i="2"/>
  <c r="R870" i="2"/>
  <c r="R871" i="2"/>
  <c r="R872" i="2"/>
  <c r="R873" i="2"/>
  <c r="R874" i="2"/>
  <c r="R875" i="2"/>
  <c r="R876" i="2"/>
  <c r="R877" i="2"/>
  <c r="R878" i="2"/>
  <c r="R879" i="2"/>
  <c r="R880" i="2"/>
  <c r="R881" i="2"/>
  <c r="R882" i="2"/>
  <c r="R883" i="2"/>
  <c r="R884" i="2"/>
  <c r="R885" i="2"/>
  <c r="R886" i="2"/>
  <c r="R887" i="2"/>
  <c r="R888" i="2"/>
  <c r="R889" i="2"/>
  <c r="R890" i="2"/>
  <c r="R891" i="2"/>
  <c r="R892" i="2"/>
  <c r="R893" i="2"/>
  <c r="R894" i="2"/>
  <c r="R895" i="2"/>
  <c r="R896" i="2"/>
  <c r="R897" i="2"/>
  <c r="R898" i="2"/>
  <c r="R899" i="2"/>
  <c r="R900" i="2"/>
  <c r="R901" i="2"/>
  <c r="R902" i="2"/>
  <c r="R903" i="2"/>
  <c r="R904" i="2"/>
  <c r="R905" i="2"/>
  <c r="R906" i="2"/>
  <c r="R907" i="2"/>
  <c r="R908" i="2"/>
  <c r="R909" i="2"/>
  <c r="R910" i="2"/>
  <c r="R911" i="2"/>
  <c r="R912" i="2"/>
  <c r="R913" i="2"/>
  <c r="R914" i="2"/>
  <c r="R915" i="2"/>
  <c r="R916" i="2"/>
  <c r="R917" i="2"/>
  <c r="R918" i="2"/>
  <c r="R919" i="2"/>
  <c r="R920" i="2"/>
  <c r="R921" i="2"/>
  <c r="R922" i="2"/>
  <c r="R923" i="2"/>
  <c r="R924" i="2"/>
  <c r="R925" i="2"/>
  <c r="R926" i="2"/>
  <c r="R927" i="2"/>
  <c r="R928" i="2"/>
  <c r="R929" i="2"/>
  <c r="R930" i="2"/>
  <c r="R931" i="2"/>
  <c r="R932" i="2"/>
  <c r="R933" i="2"/>
  <c r="R934" i="2"/>
  <c r="R935" i="2"/>
  <c r="R936" i="2"/>
  <c r="R937" i="2"/>
  <c r="R938" i="2"/>
  <c r="R939" i="2"/>
  <c r="R940" i="2"/>
  <c r="R941" i="2"/>
  <c r="R942" i="2"/>
  <c r="R943" i="2"/>
  <c r="R944" i="2"/>
  <c r="R945" i="2"/>
  <c r="R946" i="2"/>
  <c r="R947" i="2"/>
  <c r="R948" i="2"/>
  <c r="R949" i="2"/>
  <c r="R950" i="2"/>
  <c r="R951" i="2"/>
  <c r="R952" i="2"/>
  <c r="R953" i="2"/>
  <c r="R954" i="2"/>
  <c r="R955" i="2"/>
  <c r="R956" i="2"/>
  <c r="R957" i="2"/>
  <c r="R958" i="2"/>
  <c r="R959" i="2"/>
  <c r="R960" i="2"/>
  <c r="R961" i="2"/>
  <c r="R962" i="2"/>
  <c r="R963" i="2"/>
  <c r="R964" i="2"/>
  <c r="R965" i="2"/>
  <c r="R966" i="2"/>
  <c r="R967" i="2"/>
  <c r="R968" i="2"/>
  <c r="R969" i="2"/>
  <c r="R970" i="2"/>
  <c r="R971" i="2"/>
  <c r="R972" i="2"/>
  <c r="R973" i="2"/>
  <c r="R974" i="2"/>
  <c r="R975" i="2"/>
  <c r="R976" i="2"/>
  <c r="R977" i="2"/>
  <c r="R978" i="2"/>
  <c r="R979" i="2"/>
  <c r="R980" i="2"/>
  <c r="R981" i="2"/>
  <c r="R982" i="2"/>
  <c r="R983" i="2"/>
  <c r="R984" i="2"/>
  <c r="R985" i="2"/>
  <c r="R986" i="2"/>
  <c r="R987" i="2"/>
  <c r="R988" i="2"/>
  <c r="R989" i="2"/>
  <c r="R990" i="2"/>
  <c r="R991" i="2"/>
  <c r="R992" i="2"/>
  <c r="R993" i="2"/>
  <c r="R994" i="2"/>
  <c r="R995" i="2"/>
  <c r="R996" i="2"/>
  <c r="R997" i="2"/>
  <c r="R998" i="2"/>
  <c r="R999" i="2"/>
  <c r="R1000" i="2"/>
  <c r="R1001" i="2"/>
  <c r="R1002" i="2"/>
  <c r="R1003" i="2"/>
  <c r="R1004" i="2"/>
  <c r="R1005" i="2"/>
  <c r="R1006" i="2"/>
  <c r="R1007" i="2"/>
  <c r="R1008" i="2"/>
  <c r="R1009" i="2"/>
  <c r="R1010" i="2"/>
  <c r="R1011" i="2"/>
  <c r="R1012" i="2"/>
  <c r="R1013" i="2"/>
  <c r="R1014" i="2"/>
  <c r="R1015" i="2"/>
  <c r="R1016" i="2"/>
  <c r="R1017" i="2"/>
  <c r="R1018" i="2"/>
  <c r="R1019" i="2"/>
  <c r="R1020" i="2"/>
  <c r="R1021" i="2"/>
  <c r="R1022" i="2"/>
  <c r="R1023" i="2"/>
  <c r="R1024" i="2"/>
  <c r="R1025" i="2"/>
  <c r="R1026" i="2"/>
  <c r="R1027" i="2"/>
  <c r="R1028" i="2"/>
  <c r="R1029" i="2"/>
  <c r="R1030" i="2"/>
  <c r="R1031" i="2"/>
  <c r="R1032" i="2"/>
  <c r="R1033" i="2"/>
  <c r="R1034" i="2"/>
  <c r="R1035" i="2"/>
  <c r="R1036" i="2"/>
  <c r="R1037" i="2"/>
  <c r="R1038" i="2"/>
  <c r="R1039" i="2"/>
  <c r="R1040" i="2"/>
  <c r="R1041" i="2"/>
  <c r="R1042" i="2"/>
  <c r="R1043" i="2"/>
  <c r="R1044" i="2"/>
  <c r="R1045" i="2"/>
  <c r="R1046" i="2"/>
  <c r="R1047" i="2"/>
  <c r="R1048" i="2"/>
  <c r="R1049" i="2"/>
  <c r="R1050" i="2"/>
  <c r="R1051" i="2"/>
  <c r="R1052" i="2"/>
  <c r="R1053" i="2"/>
  <c r="R1054" i="2"/>
  <c r="R1055" i="2"/>
  <c r="R10" i="2"/>
  <c r="R1057" i="2" l="1"/>
</calcChain>
</file>

<file path=xl/sharedStrings.xml><?xml version="1.0" encoding="utf-8"?>
<sst xmlns="http://schemas.openxmlformats.org/spreadsheetml/2006/main" count="16579" uniqueCount="5914">
  <si>
    <t>CỘNG HÒA XÃ HỘI CHỦ NGHĨA VIỆT NAM</t>
  </si>
  <si>
    <t>Độc lập - Tự do - Hạnh phúc</t>
  </si>
  <si>
    <t>Số TT</t>
  </si>
  <si>
    <t>Mã số (Theo HSMT)</t>
  </si>
  <si>
    <t>TT30 / TT05</t>
  </si>
  <si>
    <t>Tên hàng hóa</t>
  </si>
  <si>
    <t>Tên thương mại</t>
  </si>
  <si>
    <t>Nồng độ / Hàm lượng / Cấu hình</t>
  </si>
  <si>
    <t>Hạn dùng (tháng)</t>
  </si>
  <si>
    <t>SĐK / GPNK / TKHQ</t>
  </si>
  <si>
    <t>Quy cách, dạng bào chế</t>
  </si>
  <si>
    <t>Mã đường dùng</t>
  </si>
  <si>
    <t>Đường dùng</t>
  </si>
  <si>
    <t>Cơ sở sản xuất</t>
  </si>
  <si>
    <t>Nước sản xuất</t>
  </si>
  <si>
    <t>Đóng gói</t>
  </si>
  <si>
    <t>ĐVT</t>
  </si>
  <si>
    <t>Số lượng</t>
  </si>
  <si>
    <t>Giá dự thầu (có VAT)</t>
  </si>
  <si>
    <t>Thành tiền</t>
  </si>
  <si>
    <t>Nhóm</t>
  </si>
  <si>
    <t>Công ty cung ứng</t>
  </si>
  <si>
    <t>G10001</t>
  </si>
  <si>
    <t>Bupivacain hydroclorid</t>
  </si>
  <si>
    <t>Marcaine Spinal Heavy</t>
  </si>
  <si>
    <t>0.5% (5mg/ml) - 4ml</t>
  </si>
  <si>
    <t>VN-19785-16</t>
  </si>
  <si>
    <t>2.10</t>
  </si>
  <si>
    <t>Tiêm</t>
  </si>
  <si>
    <t>Cenexi</t>
  </si>
  <si>
    <t>Pháp</t>
  </si>
  <si>
    <t>Hộp 5 ống x 4ml</t>
  </si>
  <si>
    <t>Ống</t>
  </si>
  <si>
    <t>1</t>
  </si>
  <si>
    <t>CÔNG TY CỔ PHẦN DƯỢC LIỆU TRUNG ƯƠNG 2</t>
  </si>
  <si>
    <t>G10004</t>
  </si>
  <si>
    <t>Fentanyl</t>
  </si>
  <si>
    <t>Fentanyl - Hameln 50mcg/ml</t>
  </si>
  <si>
    <t>0,1mg/2ml</t>
  </si>
  <si>
    <t>VN-17326-13</t>
  </si>
  <si>
    <t>Dung dịch tiêm</t>
  </si>
  <si>
    <t>Siegfried Hameln GmbH</t>
  </si>
  <si>
    <t>Đức</t>
  </si>
  <si>
    <t>Hộp 10 ống 2ml</t>
  </si>
  <si>
    <t>LIÊN DANH TÂY NAM - SAPHARCO</t>
  </si>
  <si>
    <t>G10005</t>
  </si>
  <si>
    <t>0,5mg/10ml</t>
  </si>
  <si>
    <t>VN-17325-13</t>
  </si>
  <si>
    <t>Hộp 10 ống 10ml</t>
  </si>
  <si>
    <t>G10006</t>
  </si>
  <si>
    <t>Isofluran</t>
  </si>
  <si>
    <t>Aerrane 250ml</t>
  </si>
  <si>
    <t>100%; 250ml</t>
  </si>
  <si>
    <t xml:space="preserve"> VN-19793-16</t>
  </si>
  <si>
    <t>Chất lỏng dễ bay hơi dùng gây mê đường hô hấp</t>
  </si>
  <si>
    <t>5.02</t>
  </si>
  <si>
    <t>Dạng hít</t>
  </si>
  <si>
    <t>Baxter Healthcare Corporation</t>
  </si>
  <si>
    <t>Mỹ</t>
  </si>
  <si>
    <t>Hộp 6 chai 250ml</t>
  </si>
  <si>
    <t>Chai</t>
  </si>
  <si>
    <t>CÔNG TY TNHH MỘT THÀNH VIÊN VIMEDIMEX BÌNH DƯƠNG</t>
  </si>
  <si>
    <t>G10007</t>
  </si>
  <si>
    <t>Ketamin</t>
  </si>
  <si>
    <t>Ketamine Hydrochloride injection</t>
  </si>
  <si>
    <t>500mg/10ml</t>
  </si>
  <si>
    <t>VN-20611-17</t>
  </si>
  <si>
    <t>Panpharma GmbH (NSX cũ: Rotexmedica GmbH Arzneimittelwerk)</t>
  </si>
  <si>
    <t>H/25</t>
  </si>
  <si>
    <t>Lọ</t>
  </si>
  <si>
    <t>CÔNG TY CỔ PHẦN DƯỢC PHẨM TRUNG ƯƠNG CPC1</t>
  </si>
  <si>
    <t>G10008</t>
  </si>
  <si>
    <t>Lidocain hydroclodrid</t>
  </si>
  <si>
    <t>LIDOCAIN</t>
  </si>
  <si>
    <t>10%/38g</t>
  </si>
  <si>
    <t>VN-20499-17</t>
  </si>
  <si>
    <t>Thuốc phun mù</t>
  </si>
  <si>
    <t>5.01</t>
  </si>
  <si>
    <t>Phun mù</t>
  </si>
  <si>
    <t>Egis Pharmaceuticals Private Limited company</t>
  </si>
  <si>
    <t>Hungary</t>
  </si>
  <si>
    <t>Hộp 1 lọ 38g</t>
  </si>
  <si>
    <t>CÔNG TY CỔ PHẦN DƯỢC PHẨM VIỆT HÀ</t>
  </si>
  <si>
    <t>G10009</t>
  </si>
  <si>
    <t>Falipan (Cơ sở xuất xưởng: Deltamedica GmbH; Địa chỉ: Ernst-Wagner-Weg 1-5 72766 Reutlingen Germany)</t>
  </si>
  <si>
    <t>2%/10ml</t>
  </si>
  <si>
    <t>VN-18226-14</t>
  </si>
  <si>
    <t>Industria Pharmaceutica Galenica Senese S.R.L</t>
  </si>
  <si>
    <t>Ý</t>
  </si>
  <si>
    <t>Hộp 5 ống 10ml</t>
  </si>
  <si>
    <t>CÔNG TY TNHH BÌNH VIỆT ĐỨC</t>
  </si>
  <si>
    <t>G10010</t>
  </si>
  <si>
    <t>Lidocain + epinephrin (adrenalin)</t>
  </si>
  <si>
    <t>Lignospan Standard</t>
  </si>
  <si>
    <t>36mg + 0,018mg - ống 1,8ml</t>
  </si>
  <si>
    <t>VN-16049-12</t>
  </si>
  <si>
    <t>Dung dịch gây tê</t>
  </si>
  <si>
    <t>Septodont</t>
  </si>
  <si>
    <t>Hộp 5 vỉ x 10 ống 1,8ml</t>
  </si>
  <si>
    <t>LD CÔNG TY TNHH TRANG THIẾT BỊ Y TẾ TRẦN VÀ TRUNG &amp; CÔNG TY CỔ PHẦN DƯỢC ĐỒNG NAI</t>
  </si>
  <si>
    <t>3.05</t>
  </si>
  <si>
    <t>Dùng ngoài</t>
  </si>
  <si>
    <t>Thụy Điển</t>
  </si>
  <si>
    <t>Tuýp</t>
  </si>
  <si>
    <t>G10012</t>
  </si>
  <si>
    <t>Midazolam</t>
  </si>
  <si>
    <t>Midanium</t>
  </si>
  <si>
    <t>5mg/1ml</t>
  </si>
  <si>
    <t>VN-22190-19</t>
  </si>
  <si>
    <t>Warsaw Pharmaceutical Works Polfa S.A.</t>
  </si>
  <si>
    <t>Ba Lan</t>
  </si>
  <si>
    <t>H/10</t>
  </si>
  <si>
    <t>G10013</t>
  </si>
  <si>
    <t>Pethidin</t>
  </si>
  <si>
    <t>Pethidine-hameln 50mg/ml</t>
  </si>
  <si>
    <t>100mg/2ml</t>
  </si>
  <si>
    <t>VN-19062-15</t>
  </si>
  <si>
    <t>CÔNG TY CỔ PHẦN DƯỢC PHẨM TRUNG ƯƠNG CODUPHA</t>
  </si>
  <si>
    <t>G10015</t>
  </si>
  <si>
    <t>Propofol</t>
  </si>
  <si>
    <t>Fresofol 1% MCT/LCT</t>
  </si>
  <si>
    <t>1%, 20ml</t>
  </si>
  <si>
    <t>VN-17438-13</t>
  </si>
  <si>
    <t>Nhũ tương để Tiêmhoặc Tiêmtruyền tĩnh mạch</t>
  </si>
  <si>
    <t>Fresenius Kabi Austria GmbH</t>
  </si>
  <si>
    <t>Áo</t>
  </si>
  <si>
    <t>Hộp 5 ống 20ml</t>
  </si>
  <si>
    <t>G10016</t>
  </si>
  <si>
    <t>1%, 50ml</t>
  </si>
  <si>
    <t>Hộp 1 lọ 50ml</t>
  </si>
  <si>
    <t>G10017</t>
  </si>
  <si>
    <t>Sevofluran</t>
  </si>
  <si>
    <t xml:space="preserve">Sevoflurane </t>
  </si>
  <si>
    <t>100%/250ml</t>
  </si>
  <si>
    <t>VN-18162-14 (có CV gia hạn số 5084/QLD-ĐK ngày 08/04/2019)</t>
  </si>
  <si>
    <t>Chai nhôm 250ml</t>
  </si>
  <si>
    <t>Hộp 10 ống 1ml</t>
  </si>
  <si>
    <t>G10020</t>
  </si>
  <si>
    <t>Neostigmin metylsulfat (bromid)</t>
  </si>
  <si>
    <t>Neostigmine-hameln</t>
  </si>
  <si>
    <t>0,5mg/ml</t>
  </si>
  <si>
    <t>VN-22085-19</t>
  </si>
  <si>
    <t>Rocuronium bromid</t>
  </si>
  <si>
    <t>10mg/ml</t>
  </si>
  <si>
    <t>100mg</t>
  </si>
  <si>
    <t>Viên nén bao phim</t>
  </si>
  <si>
    <t>1.01</t>
  </si>
  <si>
    <t>Uống</t>
  </si>
  <si>
    <t>Hy Lạp</t>
  </si>
  <si>
    <t>Hộp 4 vỉ x 10 viên</t>
  </si>
  <si>
    <t>Viên</t>
  </si>
  <si>
    <t>CÔNG TY TNHH DP VĂN LANG</t>
  </si>
  <si>
    <t>G10024</t>
  </si>
  <si>
    <t>Celecoxib</t>
  </si>
  <si>
    <t>Cofidec</t>
  </si>
  <si>
    <t>200mg</t>
  </si>
  <si>
    <t>VN-16821-13</t>
  </si>
  <si>
    <t>Viên nang cứng</t>
  </si>
  <si>
    <t>Lek Pharmaceuticals d.d,</t>
  </si>
  <si>
    <t>Slovenia</t>
  </si>
  <si>
    <t>Hộp 2 vỉ x 10 viên</t>
  </si>
  <si>
    <t>CÔNG TY TNHH DƯỢC PHẨM VÀ TRANG THIẾT BỊ Y TẾ HOÀNG ĐỨC</t>
  </si>
  <si>
    <t>Diclofenac</t>
  </si>
  <si>
    <t>Síp</t>
  </si>
  <si>
    <t>CÔNG TY CỔ PHẦN DƯỢC PHẨM ĐẠI PHÁT</t>
  </si>
  <si>
    <t>75mg/3ml</t>
  </si>
  <si>
    <t>Thuốc tiêm</t>
  </si>
  <si>
    <t>Hộp 2 vỉ x 5 ống</t>
  </si>
  <si>
    <t>120mg</t>
  </si>
  <si>
    <t>KRKA, D.D., Novo Mesto</t>
  </si>
  <si>
    <t>Hộp 3 vỉ x 10 viên</t>
  </si>
  <si>
    <t>CÔNG TY CỔ PHẦN Y DƯỢC VSK</t>
  </si>
  <si>
    <t>60mg</t>
  </si>
  <si>
    <t>Krka, D.D., Novo Mesto</t>
  </si>
  <si>
    <t>CÔNG TY CỔ PHẦN GLOBAL PHARMACEUTICAL</t>
  </si>
  <si>
    <t>90mg</t>
  </si>
  <si>
    <t>Bỉ</t>
  </si>
  <si>
    <t>Miếng</t>
  </si>
  <si>
    <t>G10032</t>
  </si>
  <si>
    <t>Ketoprofen</t>
  </si>
  <si>
    <t>Fastum Gel</t>
  </si>
  <si>
    <t>2,5g/100g gel, 30g</t>
  </si>
  <si>
    <t>VN-12132-11</t>
  </si>
  <si>
    <t>Gel bôi ngoài da</t>
  </si>
  <si>
    <t>A. Menarini Manufacturing Logistics and Services S.r.l</t>
  </si>
  <si>
    <t>1 tuýp 30g/ hộp</t>
  </si>
  <si>
    <t>G10033</t>
  </si>
  <si>
    <t>Flexen</t>
  </si>
  <si>
    <t>2,5% /50g</t>
  </si>
  <si>
    <t>VN-18011-14</t>
  </si>
  <si>
    <t>Gel</t>
  </si>
  <si>
    <t>Laboratorio Italiano Biochimico Farmaceutico Lisapharma S.p.A.</t>
  </si>
  <si>
    <t>Hộp 1 tuýp 50g</t>
  </si>
  <si>
    <t>Tube</t>
  </si>
  <si>
    <t>G10034</t>
  </si>
  <si>
    <t>Ketorolac tromethamine</t>
  </si>
  <si>
    <t>Acular</t>
  </si>
  <si>
    <t>0,5%</t>
  </si>
  <si>
    <t>VN-18806-15 (Có CV gia hạn số 11084/QLD-ĐK ngày 21/07/2020)</t>
  </si>
  <si>
    <t>Dung dịch nhỏ mắt</t>
  </si>
  <si>
    <t>6.01</t>
  </si>
  <si>
    <t>Nhỏ mắt</t>
  </si>
  <si>
    <t>Allergan Pharmaceuticals Ireland</t>
  </si>
  <si>
    <t>Ireland</t>
  </si>
  <si>
    <t>Hộp 1 lọ 5ml</t>
  </si>
  <si>
    <t>G10035</t>
  </si>
  <si>
    <t>Meloxicam</t>
  </si>
  <si>
    <t>Meloflam</t>
  </si>
  <si>
    <t>15mg</t>
  </si>
  <si>
    <t>VN-20756-17</t>
  </si>
  <si>
    <t>Viên nén</t>
  </si>
  <si>
    <t>Egis Pharmaceuticals Private Limited Company</t>
  </si>
  <si>
    <t>CÔNG TY CỔ PHẦN DƯỢC PHẨM BÁCH NIÊN</t>
  </si>
  <si>
    <t>Viên hòa tan nhanh</t>
  </si>
  <si>
    <t>Thụy Sĩ</t>
  </si>
  <si>
    <t>7,5mg</t>
  </si>
  <si>
    <t>Hộp 03 vỉ x 10 viên</t>
  </si>
  <si>
    <t>CÔNG TY TNHH NACOPHARM MIỀN NAM</t>
  </si>
  <si>
    <t>G10038</t>
  </si>
  <si>
    <t>Meloxicam-Teva 7.5mg</t>
  </si>
  <si>
    <t>VN-19041-15</t>
  </si>
  <si>
    <t>Teva Pharmaceutical Works Private Limited Company</t>
  </si>
  <si>
    <t>Hộp 3 vì x 10 viên</t>
  </si>
  <si>
    <t>Morphin</t>
  </si>
  <si>
    <t>tiêm</t>
  </si>
  <si>
    <t>Naproxen</t>
  </si>
  <si>
    <t>250mg</t>
  </si>
  <si>
    <t>CÔNG TY TNHH DƯỢC PHẨM HUY CƯỜNG</t>
  </si>
  <si>
    <t>500mg</t>
  </si>
  <si>
    <t>G10042</t>
  </si>
  <si>
    <t>Propain</t>
  </si>
  <si>
    <t>500 mg</t>
  </si>
  <si>
    <t>VN-20710-17</t>
  </si>
  <si>
    <t>Remedica Ltd</t>
  </si>
  <si>
    <t xml:space="preserve">Hộp/10 vỉ x 10 viên </t>
  </si>
  <si>
    <t>CÔNG TY TNHH DƯỢC PHẨM NHẤT ANH</t>
  </si>
  <si>
    <t>G10043</t>
  </si>
  <si>
    <t>Nefopam hydroclorid</t>
  </si>
  <si>
    <t>Acupan</t>
  </si>
  <si>
    <t>20mg</t>
  </si>
  <si>
    <t>VN-18589-15 (có CV gia hạn số 4340/QLD-ĐK ngày 17/04/2020)</t>
  </si>
  <si>
    <t>Delpharm Tours (xuất xưởng: Biocodex)</t>
  </si>
  <si>
    <t>Hộp 5 ống 2ml</t>
  </si>
  <si>
    <t>G10044</t>
  </si>
  <si>
    <t>Nefolin</t>
  </si>
  <si>
    <t>30mg</t>
  </si>
  <si>
    <t>VN-18368-14</t>
  </si>
  <si>
    <t>Medochemie Ltd (Central Factory).</t>
  </si>
  <si>
    <t>G10048</t>
  </si>
  <si>
    <t>Paracetamol (acetaminophen)</t>
  </si>
  <si>
    <t>Paracetamol Kabi AD</t>
  </si>
  <si>
    <t>1g/100ml</t>
  </si>
  <si>
    <t>VN-20677-17</t>
  </si>
  <si>
    <t>Dung dịch Tiêmtruyền</t>
  </si>
  <si>
    <t>2.15</t>
  </si>
  <si>
    <t>Tiêm truyền</t>
  </si>
  <si>
    <t>Fresenius Kabi Deutschland GmbH</t>
  </si>
  <si>
    <t>Lọ 100 ml, Hộp 10 lọ 100 ml</t>
  </si>
  <si>
    <t>lọ</t>
  </si>
  <si>
    <t>CÔNG TY TNHH ĐẦU TƯ PHÁT TRIỂN HƯNG THÀNH</t>
  </si>
  <si>
    <t>G10049</t>
  </si>
  <si>
    <t>Apotel</t>
  </si>
  <si>
    <t>1g/6,7ml</t>
  </si>
  <si>
    <t>VN-15157-12</t>
  </si>
  <si>
    <t>Dung dịch truyền tĩnh mạch</t>
  </si>
  <si>
    <t>Uni-Pharma Kleon Tsetis Pharmaceutical Laboratories S.A.</t>
  </si>
  <si>
    <t>Hộp 3 ống</t>
  </si>
  <si>
    <t>CÔNG TY TNHH DƯỢC TÂM ĐAN</t>
  </si>
  <si>
    <t>Hỗn dịch uống</t>
  </si>
  <si>
    <t>uống</t>
  </si>
  <si>
    <t>Hộp 1 chai 100ml</t>
  </si>
  <si>
    <t>CÔNG TY TNHH DƯỢC PHẨM VẠN CƯỜNG PHÁT</t>
  </si>
  <si>
    <t>G10051</t>
  </si>
  <si>
    <t xml:space="preserve"> PARTAMOL TAB </t>
  </si>
  <si>
    <t xml:space="preserve"> 500mg </t>
  </si>
  <si>
    <t xml:space="preserve"> VD-23978-15 </t>
  </si>
  <si>
    <t xml:space="preserve"> Viên nén </t>
  </si>
  <si>
    <t xml:space="preserve"> Công ty TNHH Liên doanh Stellapharm -  Chi nhánh 1 </t>
  </si>
  <si>
    <t>Việt Nam</t>
  </si>
  <si>
    <t xml:space="preserve"> Hộp/10 vỉ x 10 viên </t>
  </si>
  <si>
    <t xml:space="preserve"> Viên </t>
  </si>
  <si>
    <t>CÔNG TY CỔ PHẦN GONSA</t>
  </si>
  <si>
    <t>Paracetamol + codein phosphat</t>
  </si>
  <si>
    <t>500mg+ 30mg</t>
  </si>
  <si>
    <t>Úc</t>
  </si>
  <si>
    <t>G10054</t>
  </si>
  <si>
    <t>Paracetamol + tramadol</t>
  </si>
  <si>
    <t>Paratramol</t>
  </si>
  <si>
    <t>325mg + 37,5mg</t>
  </si>
  <si>
    <t>VN-18044-14</t>
  </si>
  <si>
    <t>Pharmaceutical Works Polpharma S.A.</t>
  </si>
  <si>
    <t>Hộp 6 vỉ x 10 viên</t>
  </si>
  <si>
    <t>G10055</t>
  </si>
  <si>
    <t>Algotra 37,5mg/ 325mg</t>
  </si>
  <si>
    <t>VN-20977-18</t>
  </si>
  <si>
    <t>Viên sủi</t>
  </si>
  <si>
    <t>SMB Technology S.A</t>
  </si>
  <si>
    <t>Hộp 1 tuýp 20 viên</t>
  </si>
  <si>
    <t>Viên nang</t>
  </si>
  <si>
    <t>G10058</t>
  </si>
  <si>
    <t>Allopurinol</t>
  </si>
  <si>
    <t>Sadapron 100</t>
  </si>
  <si>
    <t>VN-20971-18</t>
  </si>
  <si>
    <t>Remedica Ltd.</t>
  </si>
  <si>
    <t>Hộp 5 vỉ x 10 viên</t>
  </si>
  <si>
    <t>G10059</t>
  </si>
  <si>
    <t>Sadapron 300</t>
  </si>
  <si>
    <t>300mg</t>
  </si>
  <si>
    <t>VN-20972-18</t>
  </si>
  <si>
    <t>Hộp/03 vỉ x 10 viên</t>
  </si>
  <si>
    <t>G10061</t>
  </si>
  <si>
    <t>Calcitonin</t>
  </si>
  <si>
    <t>Rocalcic 50</t>
  </si>
  <si>
    <t>50 IU/ml</t>
  </si>
  <si>
    <t>VN-20345-17</t>
  </si>
  <si>
    <t>Panpharma GmbH</t>
  </si>
  <si>
    <t>Hộp 5 ống 1ml</t>
  </si>
  <si>
    <t>CÔNG TY TNHH THƯƠNG MẠI DƯỢC PHẨM PHƯƠNG LINH</t>
  </si>
  <si>
    <t>G10062</t>
  </si>
  <si>
    <t>Zoledronic acid</t>
  </si>
  <si>
    <t>Ozumik</t>
  </si>
  <si>
    <t>4mg/5ml</t>
  </si>
  <si>
    <t>VN-21270-18</t>
  </si>
  <si>
    <t>Dung dịch đậm đặc pha Tiêmtruyền</t>
  </si>
  <si>
    <t xml:space="preserve">Demo S.A. Pharmaceutical Industry </t>
  </si>
  <si>
    <t>Hộp 10 lọ</t>
  </si>
  <si>
    <t>Hộp 1 vỉ x 10 viên</t>
  </si>
  <si>
    <t>Cetirizin</t>
  </si>
  <si>
    <t>10mg</t>
  </si>
  <si>
    <t>Bồ Đào Nha</t>
  </si>
  <si>
    <t>Desloratadin</t>
  </si>
  <si>
    <t>5mg</t>
  </si>
  <si>
    <t>Hộp 2 vỉ x 15 viên</t>
  </si>
  <si>
    <t>G10066</t>
  </si>
  <si>
    <t>Ebastin</t>
  </si>
  <si>
    <t>Ebastine Normon 10 mg Orodispersible Tablets</t>
  </si>
  <si>
    <t>VN-22104-19</t>
  </si>
  <si>
    <t>Viên nén phân tán trong miệng</t>
  </si>
  <si>
    <t>Laboratorios Normon S.A</t>
  </si>
  <si>
    <t>Tây Ban Nha</t>
  </si>
  <si>
    <t>G10068</t>
  </si>
  <si>
    <t>Loratadin</t>
  </si>
  <si>
    <t>Erolin</t>
  </si>
  <si>
    <t>VN-16747-13</t>
  </si>
  <si>
    <t>CÔNG TY TNHH DP MINH TRÍ</t>
  </si>
  <si>
    <t>G10070</t>
  </si>
  <si>
    <t>Promethazin hydroclorid</t>
  </si>
  <si>
    <t>PIPOLPHEN</t>
  </si>
  <si>
    <t>50mg/2ml</t>
  </si>
  <si>
    <t>VN-19640-16</t>
  </si>
  <si>
    <t>Dung dịch thuốc tiêm</t>
  </si>
  <si>
    <t>Hộp 100 ống 2ml</t>
  </si>
  <si>
    <t>G10071</t>
  </si>
  <si>
    <t>Rupatadine</t>
  </si>
  <si>
    <t>Rupafin</t>
  </si>
  <si>
    <t>VN-19193-15</t>
  </si>
  <si>
    <t>J.Uriach &amp; Cía., S.A.</t>
  </si>
  <si>
    <t>Hộp/ 1 vỉ x 10 viên</t>
  </si>
  <si>
    <t>viên</t>
  </si>
  <si>
    <t>CÔNG TY TNHH THƯƠNG MẠI DƯỢC PHẨM ĐAN THANH</t>
  </si>
  <si>
    <t>G10074</t>
  </si>
  <si>
    <t>Naloxon hydroclorid</t>
  </si>
  <si>
    <t>Naloxone-hameln 0.4mg/ml Injection</t>
  </si>
  <si>
    <t>0,4mg/ml</t>
  </si>
  <si>
    <t>VN-17327-13 (Công văn gia hạn số 20581/QLD-ĐK ngày hết hạn 09/12/2020)</t>
  </si>
  <si>
    <t>G10075</t>
  </si>
  <si>
    <t>Natri hydrocarbonat (natri bicarbonat)</t>
  </si>
  <si>
    <t>4.2% w/v Sodium Bicarbonate</t>
  </si>
  <si>
    <t>4,2% 250ml</t>
  </si>
  <si>
    <t>VN-18586-15 (Gia hạn SĐK đến 09/02/2021)</t>
  </si>
  <si>
    <t>Dung dịch Tiêmtruyền tĩnh mạch</t>
  </si>
  <si>
    <t>B.Braun Melsungen AG</t>
  </si>
  <si>
    <t>G10076</t>
  </si>
  <si>
    <t>Sodium Bicarbonate Renaudin 8,4%</t>
  </si>
  <si>
    <t>0,84g/ 10ml</t>
  </si>
  <si>
    <t>VN-17173-13</t>
  </si>
  <si>
    <t>Laboratoire Renaudin</t>
  </si>
  <si>
    <t>Hộp 2 vỉ x 5 ống x 10ml</t>
  </si>
  <si>
    <t>CÔNG TY CỔ PHẦN DƯỢC PHẨM VIPHARCO</t>
  </si>
  <si>
    <t>G10077</t>
  </si>
  <si>
    <t>Nor-epinephrin (Nor- adrenalin)</t>
  </si>
  <si>
    <t>Levonor</t>
  </si>
  <si>
    <t>1mg/ml, 4ml</t>
  </si>
  <si>
    <t>VN-20117-16</t>
  </si>
  <si>
    <t>H/5</t>
  </si>
  <si>
    <t>Laboratoire Aguettant</t>
  </si>
  <si>
    <t>Pregabalin</t>
  </si>
  <si>
    <t>50mg</t>
  </si>
  <si>
    <t>Hộp 4 vỉ x 14 viên</t>
  </si>
  <si>
    <t>Valproat natri</t>
  </si>
  <si>
    <t>Dung dịch uống</t>
  </si>
  <si>
    <t>chai</t>
  </si>
  <si>
    <t>Amoxicilin</t>
  </si>
  <si>
    <t>Viên nén phân tán</t>
  </si>
  <si>
    <t>Hộp 10 vỉ x 10 viên</t>
  </si>
  <si>
    <t>Bột pha hỗn dịch uống</t>
  </si>
  <si>
    <t>Romania</t>
  </si>
  <si>
    <t>CÔNG TY CỔ PHẦN ĐẠI AN PHÚ</t>
  </si>
  <si>
    <t>Amoxicilin + acid clavulanic</t>
  </si>
  <si>
    <t>Hộp 50 lọ</t>
  </si>
  <si>
    <t>CÔNG TY TNHH DP ĐỨC ANH</t>
  </si>
  <si>
    <t>CÔNG TY CỔ PHẦN XUẤT NHẬP KHẨU Y TẾ THÀNH PHỐ HỒ CHÍ MINH</t>
  </si>
  <si>
    <t>G10087</t>
  </si>
  <si>
    <t>Curam Tab 625mg 10x8ʹs</t>
  </si>
  <si>
    <t>500mg + 125mg</t>
  </si>
  <si>
    <t>VN-17966-14</t>
  </si>
  <si>
    <t>Hộp 10 vỉ x 8 viên</t>
  </si>
  <si>
    <t>CÔNG TY TNHH THƯƠNG MẠI VÀ DƯỢC PHẨM SANG</t>
  </si>
  <si>
    <t>G10088</t>
  </si>
  <si>
    <t>Curam 1000mg Tab 10x8ʹs</t>
  </si>
  <si>
    <t>875mg + 125mg</t>
  </si>
  <si>
    <t>VN-18321-14</t>
  </si>
  <si>
    <t>Ampicilin + sulbactam</t>
  </si>
  <si>
    <t>Bột pha tiêm</t>
  </si>
  <si>
    <t>CÔNG TY CỔ PHẦN ĐẦU TƯ VÀ PHÁT TRIỂN TÂY ÂU</t>
  </si>
  <si>
    <t>Pymepharco</t>
  </si>
  <si>
    <t>CÔNG TY CỔ PHẦN PYMEPHARCO</t>
  </si>
  <si>
    <t>Chi nhánh 3 - Công ty Cổ phần Dược phẩm Imexpharm tại Bình Dương</t>
  </si>
  <si>
    <t>CÔNG TY CỔ PHẦN DƯỢC PHẨM SAGOPHAR</t>
  </si>
  <si>
    <t>G10094</t>
  </si>
  <si>
    <t>Cefepim</t>
  </si>
  <si>
    <t>Cefeme 1g</t>
  </si>
  <si>
    <t>1g</t>
  </si>
  <si>
    <t>VN-19241-15</t>
  </si>
  <si>
    <t>Bột pha Tiêmbắp, Tiêmtĩnh mạch</t>
  </si>
  <si>
    <t>Medochemie Ltd. - Factory C</t>
  </si>
  <si>
    <t>Hộp 1 lọ bột</t>
  </si>
  <si>
    <t>CÔNG TY CỔ PHẦN DƯỢC PHẨM VINPHARCO</t>
  </si>
  <si>
    <t>2g</t>
  </si>
  <si>
    <t>Labesfal - Laboratorios Almiro, S.A</t>
  </si>
  <si>
    <t>Cefixim</t>
  </si>
  <si>
    <t xml:space="preserve"> Viên nén bao phim </t>
  </si>
  <si>
    <t>CÔNG TY TNHH MỘT THÀNH VIÊN SAN TA VIỆT NAM</t>
  </si>
  <si>
    <t>G10097</t>
  </si>
  <si>
    <t>Cefoperazon</t>
  </si>
  <si>
    <t>Medocef 1g</t>
  </si>
  <si>
    <t>VN-22168-19</t>
  </si>
  <si>
    <t>CÔNG TY TNHH DƯỢC KIM ĐÔ</t>
  </si>
  <si>
    <t>G10099</t>
  </si>
  <si>
    <t>Cefoperazon + sulbactam</t>
  </si>
  <si>
    <t>BASULTAM</t>
  </si>
  <si>
    <t>1g + 1g</t>
  </si>
  <si>
    <t>VN-18017-14</t>
  </si>
  <si>
    <t>Hộp 1 lọ</t>
  </si>
  <si>
    <t>G10100</t>
  </si>
  <si>
    <t>Cefotaxim</t>
  </si>
  <si>
    <t>Imetoxim 1g</t>
  </si>
  <si>
    <t>VD-26846-17</t>
  </si>
  <si>
    <t>Chi nhánh 3 - công ty CPDP Imexpharm tại Bình Dương.</t>
  </si>
  <si>
    <t>CÔNG TY CỔ PHẦN DƯỢC PHẨM IMEXPHARM</t>
  </si>
  <si>
    <t>G10101</t>
  </si>
  <si>
    <t>Cefoxitin</t>
  </si>
  <si>
    <t>Cefoxitine Gerda 1G</t>
  </si>
  <si>
    <t>VN-20445-17</t>
  </si>
  <si>
    <t>Bột pha dung dịch tiêm</t>
  </si>
  <si>
    <t>LDP Laboratorios Torlan SA</t>
  </si>
  <si>
    <t>CÔNG TY CỔ PHẦN DƯỢC PHẨM META</t>
  </si>
  <si>
    <t>G10103</t>
  </si>
  <si>
    <t>Cefpodoxim</t>
  </si>
  <si>
    <t>Cepoxitil 200</t>
  </si>
  <si>
    <t>VD-24433-16</t>
  </si>
  <si>
    <t>Hộp/1 vỉ/ 10 viên nén bao phim</t>
  </si>
  <si>
    <t>G10104</t>
  </si>
  <si>
    <t>Ceftazidim</t>
  </si>
  <si>
    <t>Demozidim</t>
  </si>
  <si>
    <t>VN-18291-14</t>
  </si>
  <si>
    <t>Bột pha Tiêmbắp, tĩnh mạch</t>
  </si>
  <si>
    <t>G10105</t>
  </si>
  <si>
    <t>Ceftriaxon</t>
  </si>
  <si>
    <t>Daytrix</t>
  </si>
  <si>
    <t>VN-17223-13</t>
  </si>
  <si>
    <t>Laboratorio Farmaceutico C.T.s.r.l</t>
  </si>
  <si>
    <t>Hộp 1 lọ + 1 ống dung môi 3,5ml, Hộp 1 lọ bột, hộp 20 lọ bột, hộp 50 lọ bột</t>
  </si>
  <si>
    <t>G10106</t>
  </si>
  <si>
    <t>Noviceftrin 2g IV</t>
  </si>
  <si>
    <t>VN-20628-17</t>
  </si>
  <si>
    <t>Laboratorio Reig Jofre, S.A</t>
  </si>
  <si>
    <t>G10107</t>
  </si>
  <si>
    <t>Cefuroxim</t>
  </si>
  <si>
    <t>Nipogalin 1500mg</t>
  </si>
  <si>
    <t>1500mg</t>
  </si>
  <si>
    <t>VN-22323-19</t>
  </si>
  <si>
    <t>Anfarm Hellas S.A</t>
  </si>
  <si>
    <t>CÔNG TY TNHH DƯỢC PHẨM VÀ TRANG THIẾT BỊ Y TẾ HD</t>
  </si>
  <si>
    <t>Tarchomin Pharmaceutical Works Polfa S.A.</t>
  </si>
  <si>
    <t>H/1</t>
  </si>
  <si>
    <t>G10109</t>
  </si>
  <si>
    <t>Imipenem + cilastatin*</t>
  </si>
  <si>
    <t>Mixipem 500mg/500mg</t>
  </si>
  <si>
    <t>500mg+500mg</t>
  </si>
  <si>
    <t>VN-18957-15</t>
  </si>
  <si>
    <t>Bột pha dung dịch truyền tĩnh mạch</t>
  </si>
  <si>
    <t>ACS Dobfar S.P.A</t>
  </si>
  <si>
    <t>G10110</t>
  </si>
  <si>
    <t>Meropenem*</t>
  </si>
  <si>
    <t>Medozopen 1g</t>
  </si>
  <si>
    <t>VN-16323-13</t>
  </si>
  <si>
    <t>G10111</t>
  </si>
  <si>
    <t>Oxacilin</t>
  </si>
  <si>
    <t>Oxacilline Panpharma</t>
  </si>
  <si>
    <t>VN-22319-19</t>
  </si>
  <si>
    <t>bột pha tiêm</t>
  </si>
  <si>
    <t>Panpharma</t>
  </si>
  <si>
    <t>Hộp 10, 25, 50 lọ</t>
  </si>
  <si>
    <t>G10112</t>
  </si>
  <si>
    <t>Piperacilin</t>
  </si>
  <si>
    <t>Piperacillin Panpharma 2g</t>
  </si>
  <si>
    <t>VN-21835-19</t>
  </si>
  <si>
    <t>Hộp 25 lọ</t>
  </si>
  <si>
    <t>G10113</t>
  </si>
  <si>
    <t>Piperacillin Panpharma 4g</t>
  </si>
  <si>
    <t>4g</t>
  </si>
  <si>
    <t>VN-21257-18</t>
  </si>
  <si>
    <t>Hộp 10 lọ, 25 lọ</t>
  </si>
  <si>
    <t>G10114</t>
  </si>
  <si>
    <t>Piperacilin + tazobactam</t>
  </si>
  <si>
    <t>Piperacillin/ Tazobactam Kabi 2g/0,25g</t>
  </si>
  <si>
    <t>2g + 0,25g</t>
  </si>
  <si>
    <t>VN-21200-18</t>
  </si>
  <si>
    <t>Bột pha dung dịch Tiêmtruyền</t>
  </si>
  <si>
    <t>Labesfal-Laboratorios Almiro, SA</t>
  </si>
  <si>
    <t>Hộp 1 lọ, hộp 10 lọ</t>
  </si>
  <si>
    <t>G10115</t>
  </si>
  <si>
    <t>Amikacin</t>
  </si>
  <si>
    <t>Chemacin</t>
  </si>
  <si>
    <t>500mg/2ml</t>
  </si>
  <si>
    <t>VN-16436-13</t>
  </si>
  <si>
    <t>Laboratorio Farmaceutico C.T.s.r.l.</t>
  </si>
  <si>
    <t>ống</t>
  </si>
  <si>
    <t>G10119</t>
  </si>
  <si>
    <t>Tobramycin + dexamethason</t>
  </si>
  <si>
    <t>Dex-Tobrin</t>
  </si>
  <si>
    <t>3mg/1ml + 1mg/1ml</t>
  </si>
  <si>
    <t>VN-16553-13 (Có CV gia hạn số 19309/QLD-ĐK ngày 13/11/2019)</t>
  </si>
  <si>
    <t>Hỗn dịch nhỏ mắt</t>
  </si>
  <si>
    <t>Balkanpharma Razgrad AD</t>
  </si>
  <si>
    <t>Bulgaria</t>
  </si>
  <si>
    <t>G10120</t>
  </si>
  <si>
    <t xml:space="preserve">Tobradex </t>
  </si>
  <si>
    <t>3mg/1gram + 1mg/1gram</t>
  </si>
  <si>
    <t>VN-21629-18</t>
  </si>
  <si>
    <t>Mỡ tra mắt</t>
  </si>
  <si>
    <t>6.02</t>
  </si>
  <si>
    <t>Tra mắt</t>
  </si>
  <si>
    <t>S.A Alcon-Couvreur N.V</t>
  </si>
  <si>
    <t>Hộp 1 tuýp 3,5g</t>
  </si>
  <si>
    <t>Tuýp</t>
  </si>
  <si>
    <t>G10121</t>
  </si>
  <si>
    <t>Metronidazol</t>
  </si>
  <si>
    <t>Trichopol</t>
  </si>
  <si>
    <t>500mg/100ml</t>
  </si>
  <si>
    <t>VN-18045-14 (Gia hạn SĐK đến 29/07/2020)</t>
  </si>
  <si>
    <t>Túi</t>
  </si>
  <si>
    <t>G10122</t>
  </si>
  <si>
    <t>Metronidazol + neomycin + nystatin</t>
  </si>
  <si>
    <t>NEO-TERGYNAN</t>
  </si>
  <si>
    <t>500mg + 65000UI + 100000UI</t>
  </si>
  <si>
    <t>VN-18967-15</t>
  </si>
  <si>
    <t>Viên nén đặt âm đạo</t>
  </si>
  <si>
    <t>4.01</t>
  </si>
  <si>
    <t>Đặt âm đạo</t>
  </si>
  <si>
    <t>Sophartex</t>
  </si>
  <si>
    <t>G10123</t>
  </si>
  <si>
    <t>Clindamycin</t>
  </si>
  <si>
    <t>Clindamycin-Hameln 150mg/ml</t>
  </si>
  <si>
    <t>600mg/4ml</t>
  </si>
  <si>
    <t>VN-21753-19</t>
  </si>
  <si>
    <t xml:space="preserve">Siegfried Hameln GmbH </t>
  </si>
  <si>
    <t>Hộp 10 ống x 4 ml</t>
  </si>
  <si>
    <t>G10124</t>
  </si>
  <si>
    <t>Clarithromycin</t>
  </si>
  <si>
    <t>Remeclar 500</t>
  </si>
  <si>
    <t>VN-5163-10 (CV gia hạn 19681/QLD-ĐK 22/11/2019)</t>
  </si>
  <si>
    <t>Hộp/02 vỉ x 07 viên</t>
  </si>
  <si>
    <t>Gói</t>
  </si>
  <si>
    <t>Ciprofloxacin</t>
  </si>
  <si>
    <t>G10128</t>
  </si>
  <si>
    <t>Cetraxal</t>
  </si>
  <si>
    <t>0,2%, 0,25ml</t>
  </si>
  <si>
    <t>VN-18541-14</t>
  </si>
  <si>
    <t>Thuốc nhỏ tai</t>
  </si>
  <si>
    <t>6.04</t>
  </si>
  <si>
    <t>nhỏ tai</t>
  </si>
  <si>
    <t>Laboratorios Salvat, S.A</t>
  </si>
  <si>
    <t>Hộp 15 ống x 0.25ml</t>
  </si>
  <si>
    <t>G10129</t>
  </si>
  <si>
    <t>Ciprofloxacin - hameln 2mg/ml</t>
  </si>
  <si>
    <t>200mg/100ml</t>
  </si>
  <si>
    <t>VN-17331-13</t>
  </si>
  <si>
    <t>Dung dịch Tiêmtruyền</t>
  </si>
  <si>
    <t>Solupharm Pharmazeutische Erzeugnisse GmbH</t>
  </si>
  <si>
    <t>G10130</t>
  </si>
  <si>
    <t>Proxacin 1%</t>
  </si>
  <si>
    <t>200mg/20ml</t>
  </si>
  <si>
    <t>VN-15653-12</t>
  </si>
  <si>
    <t>Thuốc Tiêmtruyền</t>
  </si>
  <si>
    <t>Warsaw Pharmaceutical Works Polfa S.A</t>
  </si>
  <si>
    <t>CÔNG TY TNHH THƯƠNG MẠI DƯỢC PHẨM DUY ANH</t>
  </si>
  <si>
    <t>G10131</t>
  </si>
  <si>
    <t>Ciprofloxacin Polpharma</t>
  </si>
  <si>
    <t>400mg/200ml</t>
  </si>
  <si>
    <t>VN-18952-15</t>
  </si>
  <si>
    <t>Pharmaceutical Works Polpharma S.A</t>
  </si>
  <si>
    <t>Hộp 01 túi PE 200ml</t>
  </si>
  <si>
    <t>G10132</t>
  </si>
  <si>
    <t>Viprolox 500</t>
  </si>
  <si>
    <t>VN-12510-11</t>
  </si>
  <si>
    <t>Delorbis Pharmaceuticals Ltd</t>
  </si>
  <si>
    <t>hộp 5 vỉ x 10 viên</t>
  </si>
  <si>
    <t>Levofloxacin</t>
  </si>
  <si>
    <t>Nhật Bản</t>
  </si>
  <si>
    <t>250mg/50ml</t>
  </si>
  <si>
    <t>Chai/Túi</t>
  </si>
  <si>
    <t>G10135</t>
  </si>
  <si>
    <t>Levofloxacin/cooper solution for infusion 500mg/100ml</t>
  </si>
  <si>
    <t>VN-21230-18</t>
  </si>
  <si>
    <t>Cooper S.A. Pharmaceuticals</t>
  </si>
  <si>
    <t>Hộp 1 chai 100ml và Chai 100ml</t>
  </si>
  <si>
    <t>CÔNG TY CỔ PHẦN DƯỢC PHẨM THẾ GIỚI MỚI</t>
  </si>
  <si>
    <t>G10136</t>
  </si>
  <si>
    <t>Levogolds</t>
  </si>
  <si>
    <t>750mg/150ml</t>
  </si>
  <si>
    <t>VN-18523-14</t>
  </si>
  <si>
    <t>Dung dịch truyền</t>
  </si>
  <si>
    <t>InfoRLife SA.</t>
  </si>
  <si>
    <t>Túi nhôm chứa 1 túi truyền PVC chứa 150 ml dung dịch truyền tĩnh mạch</t>
  </si>
  <si>
    <t>G10138</t>
  </si>
  <si>
    <t>Moxifloxacin</t>
  </si>
  <si>
    <t>Moxifloxan  5mg/ml eye drops solution</t>
  </si>
  <si>
    <t>0,5%, 5ml</t>
  </si>
  <si>
    <t>VN-22375-19</t>
  </si>
  <si>
    <t>nhỏ mắt</t>
  </si>
  <si>
    <t xml:space="preserve">Balkanpharma Razgrad AD </t>
  </si>
  <si>
    <t>CÔNG TY CỔ PHẦN DƯỢC PHẨM HIỆP BÁCH NIÊN</t>
  </si>
  <si>
    <t>G10139</t>
  </si>
  <si>
    <t xml:space="preserve">Moxifloxacin 400mg/250ml Solution for Infusion  </t>
  </si>
  <si>
    <t>400mg/250ml</t>
  </si>
  <si>
    <t>VN-20929-18</t>
  </si>
  <si>
    <t>Demo S.A Pharmaceutical Industry</t>
  </si>
  <si>
    <t>Hộp 1 chai 250 ml</t>
  </si>
  <si>
    <t>400mg</t>
  </si>
  <si>
    <t>Hộp 1 vỉ x 7 viên</t>
  </si>
  <si>
    <t>CÔNG TY TNHH ĐẠI BẮC - MIỀN NAM</t>
  </si>
  <si>
    <t>Ofloxacin</t>
  </si>
  <si>
    <t>15mg/5ml</t>
  </si>
  <si>
    <t>Thuốc nhỏ mắt</t>
  </si>
  <si>
    <t>G10143</t>
  </si>
  <si>
    <t>Colistin*</t>
  </si>
  <si>
    <t>Colistin TZF</t>
  </si>
  <si>
    <t>1MUI</t>
  </si>
  <si>
    <t>VN-19363-15</t>
  </si>
  <si>
    <t>Thuốc Tiêmđông khô</t>
  </si>
  <si>
    <t>Hộp 20 lọ</t>
  </si>
  <si>
    <t>CÔNG TY TNHH DƯỢC PHẨM VÀ TTBYT ĐẠI TRƯỜNG SƠN</t>
  </si>
  <si>
    <t>G10146</t>
  </si>
  <si>
    <t>Linezolid*</t>
  </si>
  <si>
    <t>Lichaunox</t>
  </si>
  <si>
    <t>600mg/300ml</t>
  </si>
  <si>
    <t>VN-21245-18</t>
  </si>
  <si>
    <t>Hộp 1 túi nhựa 300ml</t>
  </si>
  <si>
    <t>CÔNG TY CỔ PHẦN DƯỢC NEWSUN</t>
  </si>
  <si>
    <t>G10147</t>
  </si>
  <si>
    <t>Vancomycin</t>
  </si>
  <si>
    <t>Voxin</t>
  </si>
  <si>
    <t>VN-20983-18</t>
  </si>
  <si>
    <t>bột đông khô để pha dung dịch truyền</t>
  </si>
  <si>
    <t>Vianex S.A- Plant Cʹ</t>
  </si>
  <si>
    <t>G10149</t>
  </si>
  <si>
    <t>Sofosbuvir + velpatasvir</t>
  </si>
  <si>
    <t>EPCLUSA</t>
  </si>
  <si>
    <t>400mg + 100mg</t>
  </si>
  <si>
    <t>VN3-83-18</t>
  </si>
  <si>
    <t>Patheon Inc.</t>
  </si>
  <si>
    <t>Canada</t>
  </si>
  <si>
    <t>Hộp 1 lọ 28 viên</t>
  </si>
  <si>
    <t>G10150</t>
  </si>
  <si>
    <t>Aciclovir</t>
  </si>
  <si>
    <t>Eurovir 200mg</t>
  </si>
  <si>
    <t>VN-19896-16</t>
  </si>
  <si>
    <t>S.C.Arena Group S.A</t>
  </si>
  <si>
    <t>CÔNG TY TNHH THƯƠNG MẠI DƯỢC PHẨM MƯỜI THÁNG BA</t>
  </si>
  <si>
    <t>G10151</t>
  </si>
  <si>
    <t>Kemivir 800mg</t>
  </si>
  <si>
    <t>800mg</t>
  </si>
  <si>
    <t>VN-17097-13 (Công văn gia hạn số 19531/QLD-ĐK ngày hết hạn 19/11/2020)</t>
  </si>
  <si>
    <t>Medochemie Ltd.- Central Factory</t>
  </si>
  <si>
    <t>Hộp 1 vỉ x 10 viên nén</t>
  </si>
  <si>
    <t>Hộp 1 vỉ x 6 viên</t>
  </si>
  <si>
    <t>Fluconazol</t>
  </si>
  <si>
    <t>150mg</t>
  </si>
  <si>
    <t>Hộp 1 vỉ x 1 viên</t>
  </si>
  <si>
    <t>Itraconazol</t>
  </si>
  <si>
    <t>Hộp 6 vỉ x 5 viên</t>
  </si>
  <si>
    <t>Thuốc dùng ngoài</t>
  </si>
  <si>
    <t>Takeda GmbH</t>
  </si>
  <si>
    <t>G10160</t>
  </si>
  <si>
    <t>Bicalutamid</t>
  </si>
  <si>
    <t>Bicalutamide FCT 50mg</t>
  </si>
  <si>
    <t>VN-21324-18</t>
  </si>
  <si>
    <t>Salutas Pharma GmbH</t>
  </si>
  <si>
    <t>Hộp 4 vỉ x 7 viên</t>
  </si>
  <si>
    <t>G10161</t>
  </si>
  <si>
    <t>Goserelin acetat</t>
  </si>
  <si>
    <t>Zoladex</t>
  </si>
  <si>
    <t>3.6mg</t>
  </si>
  <si>
    <t>VN-20226-17</t>
  </si>
  <si>
    <t>Thuốc Tiêmdưới da (cấy phóng thích chậm)</t>
  </si>
  <si>
    <t>2.02</t>
  </si>
  <si>
    <t>Tiêm dưới da</t>
  </si>
  <si>
    <t>AstraZeneca UK Ltd.</t>
  </si>
  <si>
    <t>Anh</t>
  </si>
  <si>
    <t>Hộp 1 bơm Tiêmcó thuốc</t>
  </si>
  <si>
    <t>Bơm tiêm</t>
  </si>
  <si>
    <t>G10167</t>
  </si>
  <si>
    <t>Dutasterid</t>
  </si>
  <si>
    <t>Avodart</t>
  </si>
  <si>
    <t>0,5mg</t>
  </si>
  <si>
    <t>VN-17445-13</t>
  </si>
  <si>
    <t>Viên nang mềm</t>
  </si>
  <si>
    <t>GlaxoSmithKline Pharmaceuticals SA</t>
  </si>
  <si>
    <t>G10168</t>
  </si>
  <si>
    <t>Lipidosterol serenoarepense (Lipid-sterol của Serenoa repens)</t>
  </si>
  <si>
    <t>Permixon 160mg</t>
  </si>
  <si>
    <t>160mg</t>
  </si>
  <si>
    <t>VN-14792-12 (Có CV gia hạn số 15610/QLD-ĐK ngày 12/09/2019)</t>
  </si>
  <si>
    <t xml:space="preserve">Pierre Fabre Medicament production </t>
  </si>
  <si>
    <t>Hộp 4 vỉ x 15 viên</t>
  </si>
  <si>
    <t>G10169</t>
  </si>
  <si>
    <t>Solifenacin succinate</t>
  </si>
  <si>
    <t>Solnatec FC Tablet 5mg</t>
  </si>
  <si>
    <t>VN-22513-20</t>
  </si>
  <si>
    <t>One pharma Industrial Pharmaceutical S.A.</t>
  </si>
  <si>
    <t>G10171</t>
  </si>
  <si>
    <t>Pramipexol</t>
  </si>
  <si>
    <t>Sifrol 0,25mg</t>
  </si>
  <si>
    <t>0,25mg</t>
  </si>
  <si>
    <t>VN-20132-16</t>
  </si>
  <si>
    <t>Boehringer Ingelheim Pharma GmbH &amp; Co. KG.</t>
  </si>
  <si>
    <t>Sắt protein succinylat</t>
  </si>
  <si>
    <t>Hộp 10 lọ x 15ml</t>
  </si>
  <si>
    <t>G10174</t>
  </si>
  <si>
    <t>Sắt fumarat + acid folic</t>
  </si>
  <si>
    <t>Folihem</t>
  </si>
  <si>
    <t>310mg + 350mcg</t>
  </si>
  <si>
    <t>VN-19441-15</t>
  </si>
  <si>
    <t>Sắt sulfat + acid folic</t>
  </si>
  <si>
    <t>CÔNG TY CỔ PHẦN DƯỢC PHẨM BẾN TRE</t>
  </si>
  <si>
    <t>G10177</t>
  </si>
  <si>
    <t>Enoxaparin (natri)</t>
  </si>
  <si>
    <t xml:space="preserve">Gemapaxane </t>
  </si>
  <si>
    <t>6000IU/0,6ml</t>
  </si>
  <si>
    <t>VN-16313-13 (có CV gia hạn số 4245/QLD-ĐK ngày 16/04/2020)</t>
  </si>
  <si>
    <t xml:space="preserve">Italfarmaco, S.p.A. </t>
  </si>
  <si>
    <t>Hộp 6 bơm tiêm</t>
  </si>
  <si>
    <t>G10178</t>
  </si>
  <si>
    <t>4000IU/0,4ml</t>
  </si>
  <si>
    <t>VN-16312-13 (có CV gia hạn số 4246/QLD-ĐK ngày 16/04/2020)</t>
  </si>
  <si>
    <t>G10181</t>
  </si>
  <si>
    <t>Tranexamic acid</t>
  </si>
  <si>
    <t>Medsamic 250mg/5ml</t>
  </si>
  <si>
    <t>250mg/5ml</t>
  </si>
  <si>
    <t>VN-20801-17</t>
  </si>
  <si>
    <t>Medochemie Ltd -Ampoule injectable Facility</t>
  </si>
  <si>
    <t>G10182</t>
  </si>
  <si>
    <t>Acido Tranexamico Bioindustria L.I.M</t>
  </si>
  <si>
    <t>500mg/5ml</t>
  </si>
  <si>
    <t>VN-20980-18</t>
  </si>
  <si>
    <t>Dung dịch Tiêmtĩnh mạch</t>
  </si>
  <si>
    <t>Bioindustria L.I.M (Laboratorio Italiano Medicinali) S.p.A</t>
  </si>
  <si>
    <t>Hộp 5 ống 5ml</t>
  </si>
  <si>
    <t>G10183</t>
  </si>
  <si>
    <t>Albumin</t>
  </si>
  <si>
    <t>Albunorm 20%</t>
  </si>
  <si>
    <t>20%/100ml</t>
  </si>
  <si>
    <t>QLSP-1129-18</t>
  </si>
  <si>
    <t>Octapharma Produktionsgesellschaft Deutschland mbH</t>
  </si>
  <si>
    <t>G10184</t>
  </si>
  <si>
    <t>20%/50ml</t>
  </si>
  <si>
    <t>G10185</t>
  </si>
  <si>
    <t>ALBURX 25</t>
  </si>
  <si>
    <t>25%</t>
  </si>
  <si>
    <t>QLSP-967-16</t>
  </si>
  <si>
    <t>CSL Behring AG</t>
  </si>
  <si>
    <t>Lọ 50 ml</t>
  </si>
  <si>
    <t>CÔNG TY CỔ PHẦN DƯỢC PHẨM THIẾT BỊ Y TẾ HÀ NỘI</t>
  </si>
  <si>
    <t>G10186</t>
  </si>
  <si>
    <t>Lọ 100 ml</t>
  </si>
  <si>
    <t>Geloplasma</t>
  </si>
  <si>
    <t>500ml</t>
  </si>
  <si>
    <t>VN-19838-16</t>
  </si>
  <si>
    <t>Dung dịch Tiêmtruyền</t>
  </si>
  <si>
    <t>Fresenius Kabi France</t>
  </si>
  <si>
    <t>Thùng 20 túi Polyolefine (freeflex) 500ml</t>
  </si>
  <si>
    <t>G10188</t>
  </si>
  <si>
    <t>Tinh bột este hóa (hydroxyethyl starch)</t>
  </si>
  <si>
    <t xml:space="preserve">Tetraspan 6% solution for infusion </t>
  </si>
  <si>
    <t>6%</t>
  </si>
  <si>
    <t>VN-18497-14(Có CV gia hạn số 13100/QLD-ĐK ngày 05/08/2019)</t>
  </si>
  <si>
    <t>B.Braun Medical AG</t>
  </si>
  <si>
    <t>Hộp 10 chai 500ml</t>
  </si>
  <si>
    <t>Deferasirox</t>
  </si>
  <si>
    <t>125mg</t>
  </si>
  <si>
    <t>Novartis Pharma Stein AG</t>
  </si>
  <si>
    <t>G10191</t>
  </si>
  <si>
    <t>Exjade 250</t>
  </si>
  <si>
    <t>VN-17125-13</t>
  </si>
  <si>
    <t>G10192</t>
  </si>
  <si>
    <t>Erythropoietin (Beta)</t>
  </si>
  <si>
    <t>Recormon</t>
  </si>
  <si>
    <t>2000IU/0,3ml</t>
  </si>
  <si>
    <t>QLSP-821-14</t>
  </si>
  <si>
    <t>Roche Diagnostics GmbH</t>
  </si>
  <si>
    <t>Hộp 6 bơm Tiêmđóng sẵn thuốc (0,3ml) và 6 kim tiêm</t>
  </si>
  <si>
    <t>G10193</t>
  </si>
  <si>
    <t>Erythropoietin</t>
  </si>
  <si>
    <t>Binocrit</t>
  </si>
  <si>
    <t>2000 IU/ml</t>
  </si>
  <si>
    <t>QLSP-911-16</t>
  </si>
  <si>
    <t>Dung dịch Tiêmđóng sẵn trong bơm tiêm</t>
  </si>
  <si>
    <t>CSSX: IDT Biologika GmbH; CSXX: Sandoz GmbH</t>
  </si>
  <si>
    <t>Hộp 6 bơm Tiêmđóng sẵn</t>
  </si>
  <si>
    <t>G10194</t>
  </si>
  <si>
    <t>Recormon 4000IU Inj. B/6</t>
  </si>
  <si>
    <t>4000IU/0,3ml</t>
  </si>
  <si>
    <t>VN-16757-13</t>
  </si>
  <si>
    <t>Hộp 6 bơm Tiêmđóng sẵn 0,3ml</t>
  </si>
  <si>
    <t>G10195</t>
  </si>
  <si>
    <t>Methoxy polyethylene glycol epoetin beta</t>
  </si>
  <si>
    <t>Mircera</t>
  </si>
  <si>
    <t>100mcg</t>
  </si>
  <si>
    <t>QLSP-1151-19</t>
  </si>
  <si>
    <t>Hộp 1 bơm Tiêmđóng sẵn thuốc</t>
  </si>
  <si>
    <t>Diltiazem</t>
  </si>
  <si>
    <t xml:space="preserve">Hộp 5 vỉ x 10 viên </t>
  </si>
  <si>
    <t>G10197</t>
  </si>
  <si>
    <t>Glyceryl trinitrat (Nitroglycerin)</t>
  </si>
  <si>
    <t>NITROMINT</t>
  </si>
  <si>
    <t>0,08g (trong 10g khí dung)</t>
  </si>
  <si>
    <t xml:space="preserve">VN-20270-17 </t>
  </si>
  <si>
    <t>Khí dung</t>
  </si>
  <si>
    <t>Hộp 1 lọ 10g</t>
  </si>
  <si>
    <t>G10198</t>
  </si>
  <si>
    <t>Glyceryl Trinitrate - Hameln 1mg/ml</t>
  </si>
  <si>
    <t>1mg/ml, ống 10ml</t>
  </si>
  <si>
    <t>VN-18845-15 (Công văn gia hạn số 3914/QLD-ĐK ngày hết hạn 26/05/2021)</t>
  </si>
  <si>
    <t>Isosorbid (dinitrat hoặc mononitrat)</t>
  </si>
  <si>
    <t>Hộp 2 vỉ x 30 viên</t>
  </si>
  <si>
    <t>CÔNG TY CỔ PHẦN TMDV THĂNG LONG</t>
  </si>
  <si>
    <t>CÔNG TY TNHH  DƯỢC PHẨM KIM PHÚC</t>
  </si>
  <si>
    <t>G10203</t>
  </si>
  <si>
    <t>Amiodaron hydroclorid</t>
  </si>
  <si>
    <t>Cordarone 150mg/3ml</t>
  </si>
  <si>
    <t>150mg/ 3ml</t>
  </si>
  <si>
    <t>VN-20734-17</t>
  </si>
  <si>
    <t>Sanofi Winthrop Industrie</t>
  </si>
  <si>
    <t>Hộp 6 ống x 3ml</t>
  </si>
  <si>
    <t>G10204</t>
  </si>
  <si>
    <t>Amlodipin</t>
  </si>
  <si>
    <t>Stadovas 10 Tab</t>
  </si>
  <si>
    <t>VD-30105-18</t>
  </si>
  <si>
    <t>Công ty TNHH Liên doanh Stellapharm-Chi nhánh 1</t>
  </si>
  <si>
    <t>G10205</t>
  </si>
  <si>
    <t>Stadovas 5 Tab</t>
  </si>
  <si>
    <t>5 mg</t>
  </si>
  <si>
    <t>VD-30106-18</t>
  </si>
  <si>
    <t>G10206</t>
  </si>
  <si>
    <t>Amlodipin + lisinopril</t>
  </si>
  <si>
    <t>Lisonorm</t>
  </si>
  <si>
    <t>5mg + 10mg</t>
  </si>
  <si>
    <t>VN-13128-11</t>
  </si>
  <si>
    <t>Gedeon Richter Plc.</t>
  </si>
  <si>
    <t>Hộp 30 viên</t>
  </si>
  <si>
    <t>G10207</t>
  </si>
  <si>
    <t>Amlodipin + indapamid</t>
  </si>
  <si>
    <t>Natrixam</t>
  </si>
  <si>
    <t>1,5mg; 5mg</t>
  </si>
  <si>
    <t>VN3-7-17</t>
  </si>
  <si>
    <t>viên nén giải phóng biến đổi</t>
  </si>
  <si>
    <t>Les Laboratoires Servier Industrie</t>
  </si>
  <si>
    <t>G10208</t>
  </si>
  <si>
    <t>1,5mg; 10mg</t>
  </si>
  <si>
    <t>VN3-6-17</t>
  </si>
  <si>
    <t>Hộp 1 lọ x 30 viên</t>
  </si>
  <si>
    <t>G10212</t>
  </si>
  <si>
    <t>Amlodipin + valsartan</t>
  </si>
  <si>
    <t>Exforge</t>
  </si>
  <si>
    <t>10mg + 160mg</t>
  </si>
  <si>
    <t>VN-16342-13</t>
  </si>
  <si>
    <t>Novartis Farmaceutica S.A</t>
  </si>
  <si>
    <t>Hộp 2 vỉ x 14 viên</t>
  </si>
  <si>
    <t>G10213</t>
  </si>
  <si>
    <t>5mg + 80mg</t>
  </si>
  <si>
    <t>VN-16344-13</t>
  </si>
  <si>
    <t>G10214</t>
  </si>
  <si>
    <t>Bisoprolol</t>
  </si>
  <si>
    <t>Bisoprolol 2.5mg</t>
  </si>
  <si>
    <t>2,5mg</t>
  </si>
  <si>
    <t>VN-21087-18</t>
  </si>
  <si>
    <t>Lek S.A</t>
  </si>
  <si>
    <t>G10215</t>
  </si>
  <si>
    <t>Bisostad 5</t>
  </si>
  <si>
    <t>VD-23337-15</t>
  </si>
  <si>
    <t xml:space="preserve">Công ty TNHH Liên doanh Stellapharm - Chi nhánh 1     </t>
  </si>
  <si>
    <t>CÔNG TY CỔ PHẦN DƯỢC PHẨM TÂY NINH</t>
  </si>
  <si>
    <t>G10216</t>
  </si>
  <si>
    <t>Bisoprolol + hydroclorothiazid</t>
  </si>
  <si>
    <t>Bisoplus HCT 5/12.5</t>
  </si>
  <si>
    <t>5mg + 12.5mg</t>
  </si>
  <si>
    <t>VD-18530-13</t>
  </si>
  <si>
    <t>Chi nhánh Công ty TNHH Liên Doanh Stada-Việt Nam</t>
  </si>
  <si>
    <t>G10217</t>
  </si>
  <si>
    <t>Candesartan</t>
  </si>
  <si>
    <t>Candekern 16mg Tablet</t>
  </si>
  <si>
    <t>16mg</t>
  </si>
  <si>
    <t>VN-20455-17</t>
  </si>
  <si>
    <t>Kern Pharma S.L.</t>
  </si>
  <si>
    <t xml:space="preserve">Hộp/02 vỉ x 14 viên </t>
  </si>
  <si>
    <t>8mg</t>
  </si>
  <si>
    <t>G10219</t>
  </si>
  <si>
    <t>Enalapril</t>
  </si>
  <si>
    <t>Renapril 10mg</t>
  </si>
  <si>
    <t>VN-18124-14 (Có CV gia hạn số1639/QLD-ĐK ngày 17/02/2020)</t>
  </si>
  <si>
    <t>Balkanpharma - Dupnitsa AD</t>
  </si>
  <si>
    <t>G10222</t>
  </si>
  <si>
    <t>Felodipin</t>
  </si>
  <si>
    <t>Felodipine Stella 5mg retard</t>
  </si>
  <si>
    <t>VD-26562-17</t>
  </si>
  <si>
    <t>viên nén bao phim phóng thích kéo dài</t>
  </si>
  <si>
    <t>CÔNG TY TNHH DƯỢC PHẨM KHƯƠNG DUY</t>
  </si>
  <si>
    <t>Indapamid</t>
  </si>
  <si>
    <t>1,5mg</t>
  </si>
  <si>
    <t>Viên giải phóng có kiểm soát</t>
  </si>
  <si>
    <t>G10224</t>
  </si>
  <si>
    <t>Irbesartan</t>
  </si>
  <si>
    <t>PMS-Irbesartan 300mg</t>
  </si>
  <si>
    <t>VN-17771-14</t>
  </si>
  <si>
    <t>viên nén</t>
  </si>
  <si>
    <t>Pharmascience Inc.</t>
  </si>
  <si>
    <t>Chai 100 viên,  Chai 30 viên</t>
  </si>
  <si>
    <t>G10227</t>
  </si>
  <si>
    <t>Lisinopril</t>
  </si>
  <si>
    <t xml:space="preserve"> LISINOPRIL STELLA 10MG </t>
  </si>
  <si>
    <t xml:space="preserve"> VD-21533-14 (Công văn gia hạn số 10956/QLD-ĐK ngày 03/07/2019) </t>
  </si>
  <si>
    <t>G10228</t>
  </si>
  <si>
    <t>Tazenase</t>
  </si>
  <si>
    <t>VN-21369-18</t>
  </si>
  <si>
    <t>Bluepharma - Indústria Farmacêutica, S.A</t>
  </si>
  <si>
    <t>G10229</t>
  </si>
  <si>
    <t>Liprilex</t>
  </si>
  <si>
    <t>VN-20982-18</t>
  </si>
  <si>
    <t>Laboratorios Lesvi, S.L.</t>
  </si>
  <si>
    <t>Hộp 3 vỉ x 20 viên</t>
  </si>
  <si>
    <t>G10230</t>
  </si>
  <si>
    <t>Losartan</t>
  </si>
  <si>
    <t>Cyplosart 50 FC Tablets</t>
  </si>
  <si>
    <t>VN-18866-15 (CV gia hạn 11189/QLD-ĐK 22/07/2020)</t>
  </si>
  <si>
    <t>G10231</t>
  </si>
  <si>
    <t>Losartan + hydroclorothiazid</t>
  </si>
  <si>
    <t>Colosar-Denk 50/12.5</t>
  </si>
  <si>
    <t>50mg + 12,5mg</t>
  </si>
  <si>
    <t>VN-18888-15</t>
  </si>
  <si>
    <t>Denk Pharma GmbH &amp; Co.KG</t>
  </si>
  <si>
    <t>Hộp 2 vỉ x 14 viên nén bao phim</t>
  </si>
  <si>
    <t>G10233</t>
  </si>
  <si>
    <t>Metoprolol</t>
  </si>
  <si>
    <t>Betaloc Zok 25mg</t>
  </si>
  <si>
    <t>Metoprolol succinat 23,75mg (tương đương với Metoprolol tartrate 25mg)</t>
  </si>
  <si>
    <t>VN-17243-13</t>
  </si>
  <si>
    <t>Viên nén phóng thích kéo dài</t>
  </si>
  <si>
    <t>AstraZeneca AB</t>
  </si>
  <si>
    <t>Hộp 1 vỉ x 14 viên</t>
  </si>
  <si>
    <t>Hộp 1 lọ 60 viên</t>
  </si>
  <si>
    <t>G10235</t>
  </si>
  <si>
    <t>Nicardipin hydrochlorid</t>
  </si>
  <si>
    <t>Nicardipine Aguettant 10mg/10ml</t>
  </si>
  <si>
    <t>10mg/10ml</t>
  </si>
  <si>
    <t>VN-19999-16</t>
  </si>
  <si>
    <t>Hộp 10 ống x 10ml</t>
  </si>
  <si>
    <t>Perindopril</t>
  </si>
  <si>
    <t>Coversyl 5mg</t>
  </si>
  <si>
    <t>VN-17087-13</t>
  </si>
  <si>
    <t>Hộp 1 lọ 30 viên</t>
  </si>
  <si>
    <t>G10240</t>
  </si>
  <si>
    <t>Perindopril + amlodipin</t>
  </si>
  <si>
    <t>Coveram 10mg/10mg</t>
  </si>
  <si>
    <t>10mg; 10mg</t>
  </si>
  <si>
    <t>VN-18632-15</t>
  </si>
  <si>
    <t>Servier Ireland Industries Ltd</t>
  </si>
  <si>
    <t>G10241</t>
  </si>
  <si>
    <t>Coveram 5mg/10mg</t>
  </si>
  <si>
    <t>5mg; 10mg</t>
  </si>
  <si>
    <t>VN-18634-15</t>
  </si>
  <si>
    <t>G10242</t>
  </si>
  <si>
    <t>Coveram 5mg/5mg</t>
  </si>
  <si>
    <t>5mg; 5mg</t>
  </si>
  <si>
    <t>VN-18635-15</t>
  </si>
  <si>
    <t>G10245</t>
  </si>
  <si>
    <t>Perindopril + indapamid</t>
  </si>
  <si>
    <t>Coversyl plus Arginine 5mg/1.25mg</t>
  </si>
  <si>
    <t>5 mg; 1.25mg</t>
  </si>
  <si>
    <t>VN-18353-14</t>
  </si>
  <si>
    <t>LD CÔNG TY CP DƯỢC MEDIPHARCO &amp; CÔNG TY CỔ PHẦN DƯỢC PHẨM PHONG HÒA</t>
  </si>
  <si>
    <t>Ramipril</t>
  </si>
  <si>
    <t>CÔNG TY TNHH DƯỢC PHẨM SALA</t>
  </si>
  <si>
    <t>G10249</t>
  </si>
  <si>
    <t>Telmisartan</t>
  </si>
  <si>
    <t>Actelsar 40mg</t>
  </si>
  <si>
    <t>40mg</t>
  </si>
  <si>
    <t>VN-20899-18</t>
  </si>
  <si>
    <t>Actavis Ltd.</t>
  </si>
  <si>
    <t>Malta</t>
  </si>
  <si>
    <t>Hộp 2 vì x 14 viên</t>
  </si>
  <si>
    <t>G10250</t>
  </si>
  <si>
    <t>Tolura 80mg</t>
  </si>
  <si>
    <t>80mg</t>
  </si>
  <si>
    <t>VN-20617-17</t>
  </si>
  <si>
    <t>G10251</t>
  </si>
  <si>
    <t>Telmisartan + hydroclorothiazid</t>
  </si>
  <si>
    <t>Actelsar HCT 40mg/12,5mg</t>
  </si>
  <si>
    <t>40mg + 12,5mg</t>
  </si>
  <si>
    <t>VN-21654-19</t>
  </si>
  <si>
    <t xml:space="preserve">Actavis Ltd. </t>
  </si>
  <si>
    <t>G10252</t>
  </si>
  <si>
    <t>Tolucombi 80mg/12.5mg tablets</t>
  </si>
  <si>
    <t>80mg+ 12,5mg</t>
  </si>
  <si>
    <t>VN-21719-19</t>
  </si>
  <si>
    <t>G10253</t>
  </si>
  <si>
    <t>Valsartan</t>
  </si>
  <si>
    <t>Valsarfast 160</t>
  </si>
  <si>
    <t>VN-12019-11</t>
  </si>
  <si>
    <t>G10254</t>
  </si>
  <si>
    <t>Vasblock 80mg</t>
  </si>
  <si>
    <t>VN-19240-15</t>
  </si>
  <si>
    <t>Medochemie Ltd.</t>
  </si>
  <si>
    <t>G10255</t>
  </si>
  <si>
    <t>Carvedilol</t>
  </si>
  <si>
    <t>Coryol 12,5mg</t>
  </si>
  <si>
    <t>12,5mg</t>
  </si>
  <si>
    <t>VN-18273-14</t>
  </si>
  <si>
    <t>Krka, d.d., Novo mesto</t>
  </si>
  <si>
    <t>CÔNG TY CỔ PHẦN DƯỢC NAM ĐỒNG</t>
  </si>
  <si>
    <t>G10256</t>
  </si>
  <si>
    <t>Coryol 6,25mg</t>
  </si>
  <si>
    <t>6,25mg</t>
  </si>
  <si>
    <t>VN-18274-14</t>
  </si>
  <si>
    <t>G10257</t>
  </si>
  <si>
    <t>Digoxin</t>
  </si>
  <si>
    <t>Digoxin/Anfarm</t>
  </si>
  <si>
    <t>0,5 mg/2 ml</t>
  </si>
  <si>
    <t>VN-21737-19</t>
  </si>
  <si>
    <t>Hộp 6 ống x 2 ml</t>
  </si>
  <si>
    <t>G10259</t>
  </si>
  <si>
    <t>Dobutamin</t>
  </si>
  <si>
    <t>Dobutamine-hameln 12,5mg/ml</t>
  </si>
  <si>
    <t>250mg/20ml</t>
  </si>
  <si>
    <t>VN-22334-19</t>
  </si>
  <si>
    <t>Hộp 5 ống x 20ml</t>
  </si>
  <si>
    <t>G10260</t>
  </si>
  <si>
    <t>Dobutamine-hameln 5mg/ml Injection</t>
  </si>
  <si>
    <t>VN-16187-13 (Công văn gia hạn số 4335/QLD-ĐK ngày hết hạn 17/04//2021)</t>
  </si>
  <si>
    <t>Hộp 10 lọ 50ml</t>
  </si>
  <si>
    <t>G10261</t>
  </si>
  <si>
    <t>Dopamin hydroclorid</t>
  </si>
  <si>
    <t>Dopamine hydrochloride 4%</t>
  </si>
  <si>
    <t>200mg/5ml</t>
  </si>
  <si>
    <t>VN-18479-14 (Có CV gia hạn số 12735/QLD-ĐK ngày 29/07/2019)</t>
  </si>
  <si>
    <t>Hộp 10 ống 5ml</t>
  </si>
  <si>
    <t>CÔNG TY CỔ PHẦN DƯỢC PHẨM ÂU VIỆT</t>
  </si>
  <si>
    <t>Acetylsalicylic acid + clopidogrel</t>
  </si>
  <si>
    <t>viên nén bao phim</t>
  </si>
  <si>
    <t>Clopidogrel</t>
  </si>
  <si>
    <t>75mg</t>
  </si>
  <si>
    <t>Pharmathen S.A</t>
  </si>
  <si>
    <t>G10265</t>
  </si>
  <si>
    <t>Dabigatran</t>
  </si>
  <si>
    <t>Pradaxa 110mg</t>
  </si>
  <si>
    <t>110mg</t>
  </si>
  <si>
    <t>VN-16443-13 (có CV gia hạn số 5306/QLD-ĐK ngày 10/04/2019)</t>
  </si>
  <si>
    <t>Hộp 3 vỉ x 10 viên nang cứng</t>
  </si>
  <si>
    <t>G10266</t>
  </si>
  <si>
    <t>Rivaroxaban</t>
  </si>
  <si>
    <t>Xarelto 20mg</t>
  </si>
  <si>
    <t>20 mg</t>
  </si>
  <si>
    <t>VN-19014-15</t>
  </si>
  <si>
    <t>Bayer Pharma AG</t>
  </si>
  <si>
    <t>G10267</t>
  </si>
  <si>
    <t>Xarelto 10mg</t>
  </si>
  <si>
    <t>VN-21680-19</t>
  </si>
  <si>
    <t>G10268</t>
  </si>
  <si>
    <t>Xarelto 15mg</t>
  </si>
  <si>
    <t>15 mg</t>
  </si>
  <si>
    <t>VN-19013-15</t>
  </si>
  <si>
    <t>G10269</t>
  </si>
  <si>
    <t>Ticagrelor</t>
  </si>
  <si>
    <t>Brilinta 90mg</t>
  </si>
  <si>
    <t>VN-19006-15</t>
  </si>
  <si>
    <t>G10270</t>
  </si>
  <si>
    <t>Atorvastatin</t>
  </si>
  <si>
    <t>TORMEG-10</t>
  </si>
  <si>
    <t>VN-18558-14 kèm công văn số 19320/QLD-ĐK ngày 13/11/2019 V/v duy trì hiệu lực số đăng ký lưu hành</t>
  </si>
  <si>
    <t>G10271</t>
  </si>
  <si>
    <t>TORMEG-20</t>
  </si>
  <si>
    <t>VN-18783-15 kèm công văn số 5196/QLD-ĐK ngày 24/4/2020 V/v duy trì hiệu lực số đăng ký lưu hành</t>
  </si>
  <si>
    <t>G10274</t>
  </si>
  <si>
    <t>Fenofibrat</t>
  </si>
  <si>
    <t>COLESTRIM SUPRA</t>
  </si>
  <si>
    <t>145mg</t>
  </si>
  <si>
    <t xml:space="preserve">VN-18373-14 kèm công văn số 18548/QLD-ĐK ngày 30/10/2014 về việc đính chính quyết định cấp SĐK thuốc nước ngoài và công văn số 17621/QLD-ĐK ngày 16/10/2019 V/v duy trì hiệu lực giấy đăng ký </t>
  </si>
  <si>
    <t>Ethypharm</t>
  </si>
  <si>
    <t>G10275</t>
  </si>
  <si>
    <t>Lipanthyl 200M</t>
  </si>
  <si>
    <t>VN-17205-13 (Có CV gia hạn số 19063/QLD-ĐK ngày 08/11/2019)</t>
  </si>
  <si>
    <t>Recipharm Fontaine</t>
  </si>
  <si>
    <t>Gemfibrozil</t>
  </si>
  <si>
    <t>0,1%</t>
  </si>
  <si>
    <t>Kem</t>
  </si>
  <si>
    <t>G10283</t>
  </si>
  <si>
    <t>Calcipotriol + betamethason dipropionat</t>
  </si>
  <si>
    <t>Xamiol</t>
  </si>
  <si>
    <t>50mcg/ g + 0,5mg/ g</t>
  </si>
  <si>
    <t>VN-21356-18</t>
  </si>
  <si>
    <t>LEO Laboratories Limited</t>
  </si>
  <si>
    <t>Hộp 1 lọ 15g</t>
  </si>
  <si>
    <t>tuýp</t>
  </si>
  <si>
    <t>G10285</t>
  </si>
  <si>
    <t>Fusidic acid</t>
  </si>
  <si>
    <t>Fucidin</t>
  </si>
  <si>
    <t>20mg/g</t>
  </si>
  <si>
    <t>VN-14209-11</t>
  </si>
  <si>
    <t>Hộp 1 tuýp 15g</t>
  </si>
  <si>
    <t>G10286</t>
  </si>
  <si>
    <t>Fusidic acid + hydrocortison</t>
  </si>
  <si>
    <t>Fucidin H</t>
  </si>
  <si>
    <t>20mg/g + 10mg/g</t>
  </si>
  <si>
    <t>VN-17473-13</t>
  </si>
  <si>
    <t>G10288</t>
  </si>
  <si>
    <t>Gadoteric acid</t>
  </si>
  <si>
    <t>Dotarem</t>
  </si>
  <si>
    <t>0,5mmol/ml (27,932 g/100ml)</t>
  </si>
  <si>
    <t>VN-15929-12</t>
  </si>
  <si>
    <t>Guerbet</t>
  </si>
  <si>
    <t>Hộp 1 lọ 10ml</t>
  </si>
  <si>
    <t>G10289</t>
  </si>
  <si>
    <t>Iobitridol</t>
  </si>
  <si>
    <t>Xenetix 300</t>
  </si>
  <si>
    <t>(Iobitridol 65,81g/100ml),  30g/100ml, Lọ 100ml</t>
  </si>
  <si>
    <t>VN-16787-13</t>
  </si>
  <si>
    <t>Hộp 10 lọ 100ml</t>
  </si>
  <si>
    <t>G10290</t>
  </si>
  <si>
    <t>(Iobitridol 65,81g/100ml),  30g/100ml, Lọ 50ml</t>
  </si>
  <si>
    <t>VN-16786-13</t>
  </si>
  <si>
    <t>Hộp 25 lọ 50ml</t>
  </si>
  <si>
    <t>G10291</t>
  </si>
  <si>
    <t>Xenetix 350</t>
  </si>
  <si>
    <t>(Iobitridol 76,78g/100ml), 35g/100ml, Lọ 100ml</t>
  </si>
  <si>
    <t>VN-16789-13</t>
  </si>
  <si>
    <t>G10292</t>
  </si>
  <si>
    <t>Iohexol</t>
  </si>
  <si>
    <t>Omnipaque</t>
  </si>
  <si>
    <t>647mg/ml (tương đương Iod 300mg/ml) x 100ml</t>
  </si>
  <si>
    <t>VN-20357-17</t>
  </si>
  <si>
    <t>GE Healthcare Ireland Limited</t>
  </si>
  <si>
    <t>Hộp 10 chai 100ml</t>
  </si>
  <si>
    <t>Chai/Lọ</t>
  </si>
  <si>
    <t>G10293</t>
  </si>
  <si>
    <t>755mg/ml (tương đương Iod 350mg/ml) x 100ml</t>
  </si>
  <si>
    <t>VN-20358-17</t>
  </si>
  <si>
    <t>G10294</t>
  </si>
  <si>
    <t>Iod 300mg/ml x 50ml</t>
  </si>
  <si>
    <t>VN-10687-10</t>
  </si>
  <si>
    <t>GE Healthcare Ireland</t>
  </si>
  <si>
    <t>Hộp 10 chai 50ml</t>
  </si>
  <si>
    <t>G10295</t>
  </si>
  <si>
    <t>Iopamidol</t>
  </si>
  <si>
    <t>IOPAMIRO</t>
  </si>
  <si>
    <t>612,4mg/ml (tương đương Iod 300mg/ml); 100ml</t>
  </si>
  <si>
    <t>VN-18197-14 (CV gia hạn số 20233/QLD-ĐK ngày 04/12/2019)</t>
  </si>
  <si>
    <t>Patheon Italia S.p.A.</t>
  </si>
  <si>
    <t>G10296</t>
  </si>
  <si>
    <t>612.4mg/ml (tương đương Iod 300mg/ml); 50ml</t>
  </si>
  <si>
    <t>VN-18199-14 (CV gia hạn số 20231/QLD-ĐK ngày 04/12/2019)</t>
  </si>
  <si>
    <t>Hộp 1 chai 50ml</t>
  </si>
  <si>
    <t>G10297</t>
  </si>
  <si>
    <t>755,3mg/ml  (tương đương  Iod 370mg/ml; 100ml</t>
  </si>
  <si>
    <t>VN-18198-14</t>
  </si>
  <si>
    <t>Furosemid</t>
  </si>
  <si>
    <t>G10301</t>
  </si>
  <si>
    <t>Spironolacton</t>
  </si>
  <si>
    <t>Verospiron 25mg</t>
  </si>
  <si>
    <t>25mg</t>
  </si>
  <si>
    <t>VN-16485-13</t>
  </si>
  <si>
    <t>Hộp 1 vỉ  x 20 viên</t>
  </si>
  <si>
    <t>G10302</t>
  </si>
  <si>
    <t>Aluminum phosphat</t>
  </si>
  <si>
    <t xml:space="preserve">Phosphalugel </t>
  </si>
  <si>
    <t>12,38g/gói 20g</t>
  </si>
  <si>
    <t>VN-16964-13 (có CV gia hạn số 19581/QLD-ĐK ngày 20/11/2019)</t>
  </si>
  <si>
    <t>Pharmatis</t>
  </si>
  <si>
    <t>Hộp 26 gói x 20g</t>
  </si>
  <si>
    <t>G10303</t>
  </si>
  <si>
    <t>Attapulgit mormoiron hoạt hóa + hỗn hợp magnesi carbonat-nhôm hydroxyd</t>
  </si>
  <si>
    <t>Gastropulgite</t>
  </si>
  <si>
    <t>2,5g + 0,5g</t>
  </si>
  <si>
    <t>VN-17985-14  (có CV gia hạn số 11103/QLD-ĐK ngày 05/07/2019)</t>
  </si>
  <si>
    <t>Beaufour Ipsen Industrie</t>
  </si>
  <si>
    <t xml:space="preserve">Hộp 30 gói </t>
  </si>
  <si>
    <t>Famotidin</t>
  </si>
  <si>
    <t>Hộp 02 vỉ x 10 viên</t>
  </si>
  <si>
    <t>Guaiazulen + dimethicon</t>
  </si>
  <si>
    <t>4mg + 3g</t>
  </si>
  <si>
    <t>Gel uống</t>
  </si>
  <si>
    <t>Hộp 30 gói</t>
  </si>
  <si>
    <t>Viên bao tan ở ruột</t>
  </si>
  <si>
    <t>Omeprazol</t>
  </si>
  <si>
    <t>G10309</t>
  </si>
  <si>
    <t>Esomeprazol</t>
  </si>
  <si>
    <t>Solezol</t>
  </si>
  <si>
    <t>40 mg</t>
  </si>
  <si>
    <t>VN-21738 -19</t>
  </si>
  <si>
    <t>Bột đông khô pha dung dịch tiêm/truyền tĩnh mạch</t>
  </si>
  <si>
    <t>G10311</t>
  </si>
  <si>
    <t>Emanera 40mg gastro-resistant capsules</t>
  </si>
  <si>
    <t>VN-21711-19</t>
  </si>
  <si>
    <t>G10312</t>
  </si>
  <si>
    <t>Pantoprazol</t>
  </si>
  <si>
    <t>Ulceron</t>
  </si>
  <si>
    <t>VN-20256-17</t>
  </si>
  <si>
    <t>Bột đông khô pha tiêm</t>
  </si>
  <si>
    <t>Anfarm hellas S.A.</t>
  </si>
  <si>
    <t>Rabeprazol</t>
  </si>
  <si>
    <t>Ấn Độ</t>
  </si>
  <si>
    <t>CÔNG TY TNHH DƯỢC PHẨM HELIOS</t>
  </si>
  <si>
    <t>G10318</t>
  </si>
  <si>
    <t>Domperidon</t>
  </si>
  <si>
    <t>Domreme</t>
  </si>
  <si>
    <t>VN-19608-16</t>
  </si>
  <si>
    <t>Metoclopramid</t>
  </si>
  <si>
    <t>10mg/2ml</t>
  </si>
  <si>
    <t>G10321</t>
  </si>
  <si>
    <t>Ondansetron</t>
  </si>
  <si>
    <t>Ondansetron Kabi 2mg/ml</t>
  </si>
  <si>
    <t>8mg/4ml</t>
  </si>
  <si>
    <t>VN-21733-19</t>
  </si>
  <si>
    <t>G10323</t>
  </si>
  <si>
    <t>Alverin citrat + simethicon</t>
  </si>
  <si>
    <t>METEOSPASMYL</t>
  </si>
  <si>
    <t>60mg+ 300mg</t>
  </si>
  <si>
    <t>VN-22269-19</t>
  </si>
  <si>
    <t>Laboratoires Galéniques Vernin</t>
  </si>
  <si>
    <t>G10324</t>
  </si>
  <si>
    <t>Drotaverin clohydrat</t>
  </si>
  <si>
    <t>No-Spa 40mg/2ml</t>
  </si>
  <si>
    <t>40mg/ 2ml</t>
  </si>
  <si>
    <t>VN-14353-11 (có CV gia hạn số 19795/QLD-ĐK ngày 26/11/2019)</t>
  </si>
  <si>
    <t>Chinoin Pharmaceutical and Chemical Works Private Co.,Ltd.</t>
  </si>
  <si>
    <t>Hộp 25 ống 2ml</t>
  </si>
  <si>
    <t>CÔNG TY TNHH DP HIỀN MAI</t>
  </si>
  <si>
    <t>Medochemie Ltd. - central Factory</t>
  </si>
  <si>
    <t>Hộp 5 vi x 10 viên</t>
  </si>
  <si>
    <t>G10329</t>
  </si>
  <si>
    <t>Lactulose</t>
  </si>
  <si>
    <t>Laevolac</t>
  </si>
  <si>
    <t>10g/15ml</t>
  </si>
  <si>
    <t>VN-19613-16</t>
  </si>
  <si>
    <t>Fresenius Kabi Austria GmbH.</t>
  </si>
  <si>
    <t>Hộp 20 gói 15ml</t>
  </si>
  <si>
    <t>G10330</t>
  </si>
  <si>
    <t>Lactulose  (dưới dạng Lactulose concentrate)</t>
  </si>
  <si>
    <t>Duphalac 200ml</t>
  </si>
  <si>
    <t>VN-20896-18</t>
  </si>
  <si>
    <t>Abbott Biologicals B.V</t>
  </si>
  <si>
    <t>Hà Lan</t>
  </si>
  <si>
    <t>Hộp 1 chai 200ml</t>
  </si>
  <si>
    <t>G10331</t>
  </si>
  <si>
    <t>Macrogol</t>
  </si>
  <si>
    <t>Forlax</t>
  </si>
  <si>
    <t>10g</t>
  </si>
  <si>
    <t>VN-16801-13  (có CV gia hạn số 11103/QLD-ĐK ngày 05/07/2019)</t>
  </si>
  <si>
    <t>Bột pha dung dịch uống</t>
  </si>
  <si>
    <t>Hộp 20 gói</t>
  </si>
  <si>
    <t>G10332</t>
  </si>
  <si>
    <t>Macrogol + natri sulfat + natri bicarbonat + natri clorid + kali clorid</t>
  </si>
  <si>
    <t>Fortrans</t>
  </si>
  <si>
    <t>64g + 5,7g + 1,68g + 1,46g + 0,75g</t>
  </si>
  <si>
    <t>VN-19677-16</t>
  </si>
  <si>
    <t>Hộp 4 gói</t>
  </si>
  <si>
    <t>G10333</t>
  </si>
  <si>
    <t>Monobasic natri phosphat + dibasic natri phosphat</t>
  </si>
  <si>
    <t>Fleet Enema</t>
  </si>
  <si>
    <t>19g/7g, 133ml</t>
  </si>
  <si>
    <t>VN-21175-18</t>
  </si>
  <si>
    <t>Thuốc thụt hậu môn/ trực tràng</t>
  </si>
  <si>
    <t>4.03</t>
  </si>
  <si>
    <t>Thụt hậu môn - trực tràng</t>
  </si>
  <si>
    <t>C.B Fleet Company Inc</t>
  </si>
  <si>
    <t>Hộp 1 chai 133ml</t>
  </si>
  <si>
    <t>G10336</t>
  </si>
  <si>
    <t>Diosmectit</t>
  </si>
  <si>
    <t>Smecta</t>
  </si>
  <si>
    <t>3g</t>
  </si>
  <si>
    <t>VN-19485-15</t>
  </si>
  <si>
    <t>Hộp 30 gói (mỗi gói 3.76g)</t>
  </si>
  <si>
    <t>G10337</t>
  </si>
  <si>
    <t>Saccharomyces boulardii</t>
  </si>
  <si>
    <t>Bioflora 100mg</t>
  </si>
  <si>
    <t>VN-16392-13 (có CV gia hạn số 3955/QLD-ĐK ngày 15/04/2020)</t>
  </si>
  <si>
    <t>Biocodex</t>
  </si>
  <si>
    <t>Hộp chứa 20 gói</t>
  </si>
  <si>
    <t>G10341</t>
  </si>
  <si>
    <t>Diosmin + hesperidin</t>
  </si>
  <si>
    <t xml:space="preserve">Venokern 500mg </t>
  </si>
  <si>
    <t>450mg; 50mg</t>
  </si>
  <si>
    <t>VN-21394-18</t>
  </si>
  <si>
    <t xml:space="preserve">Hộp/06 vỉ x 10 viên </t>
  </si>
  <si>
    <t>L-Ornithin - L- aspartat</t>
  </si>
  <si>
    <t>5g/10ml</t>
  </si>
  <si>
    <t>G10345</t>
  </si>
  <si>
    <t>Octreotid</t>
  </si>
  <si>
    <t>Octreotide</t>
  </si>
  <si>
    <t>0.1mg/ml</t>
  </si>
  <si>
    <t>VN-19094-15</t>
  </si>
  <si>
    <t>Dung dịch Tiêmhoặc Dung dịch đậm đặc để pha dịch Tiêmtruyền</t>
  </si>
  <si>
    <t>Bioindustria Laboratorio Italiano Medicinali S.p.A. (Bioindustria L.I.M)</t>
  </si>
  <si>
    <t>Lọ/Ống</t>
  </si>
  <si>
    <t>Simethicon</t>
  </si>
  <si>
    <t>Berlin Chemie AG</t>
  </si>
  <si>
    <t>G10347</t>
  </si>
  <si>
    <t>Silymarin</t>
  </si>
  <si>
    <t>LIVOSIL 140mg</t>
  </si>
  <si>
    <t>140mg</t>
  </si>
  <si>
    <t>VN-18215-14</t>
  </si>
  <si>
    <t>UABʺAconitumʺ</t>
  </si>
  <si>
    <t>Litva</t>
  </si>
  <si>
    <t>Hộp 8 vỉ x 15 viên</t>
  </si>
  <si>
    <t>CÔNG TY TNHH DƯỢC PHẨM VÀ TRANG THIẾT BỊ Y TẾ THÀNH LONG</t>
  </si>
  <si>
    <t>G10348</t>
  </si>
  <si>
    <t>Silygamma</t>
  </si>
  <si>
    <t>VN-16542-13</t>
  </si>
  <si>
    <t>Viên nén bao</t>
  </si>
  <si>
    <t>Dragenopharm Apotheker Püschl GmbH</t>
  </si>
  <si>
    <t>Hộp 4 vỉ x 25 viên</t>
  </si>
  <si>
    <t>G10351</t>
  </si>
  <si>
    <t>Trimebutin maleat</t>
  </si>
  <si>
    <t>Debridat</t>
  </si>
  <si>
    <t>VN-13803-11</t>
  </si>
  <si>
    <t>Farmea</t>
  </si>
  <si>
    <t>Ursodeoxycholic acid</t>
  </si>
  <si>
    <t>G10354</t>
  </si>
  <si>
    <t>Dexamethason</t>
  </si>
  <si>
    <t>Depaxan</t>
  </si>
  <si>
    <t>4mg/1ml</t>
  </si>
  <si>
    <t>VD-21697-19</t>
  </si>
  <si>
    <t>S.C Rompharm Company S.r.l Romani</t>
  </si>
  <si>
    <t>Hộp 10 ống, 25 ống x 1ml, dung dịch tiêm, tiêm</t>
  </si>
  <si>
    <t>CÔNG TY TNHH AUSVIFA</t>
  </si>
  <si>
    <t>G10356</t>
  </si>
  <si>
    <t>Methyl prednisolon</t>
  </si>
  <si>
    <t>Solu-Medrol</t>
  </si>
  <si>
    <t>VN-15107-12</t>
  </si>
  <si>
    <t>Bột vô khuẩn pha tiêm</t>
  </si>
  <si>
    <t>Pharmacia &amp; Upjohn Company</t>
  </si>
  <si>
    <t>Hộp 25 lọ Act-O-vial 2ml</t>
  </si>
  <si>
    <t>G10357</t>
  </si>
  <si>
    <t>Methylprednisolon Sopharma</t>
  </si>
  <si>
    <t>VN-19812-16</t>
  </si>
  <si>
    <t>Sopharma AD</t>
  </si>
  <si>
    <t>Hộp 10 ống bột</t>
  </si>
  <si>
    <t>CÔNG TY TNHH DƯỢC PHẨM TPVN</t>
  </si>
  <si>
    <t>G10358</t>
  </si>
  <si>
    <t>Medrol 16mg</t>
  </si>
  <si>
    <t>VN-22447-19</t>
  </si>
  <si>
    <t>Pfizer Italia S.R.L</t>
  </si>
  <si>
    <t>G10359</t>
  </si>
  <si>
    <t>Medrol 4mg</t>
  </si>
  <si>
    <t>4mg</t>
  </si>
  <si>
    <t>VN-21437-18</t>
  </si>
  <si>
    <t>G10360</t>
  </si>
  <si>
    <t>Prednisolon acetat (natri phosphate)</t>
  </si>
  <si>
    <t>Pred Forte</t>
  </si>
  <si>
    <t>1% w/v (10mg/ml)</t>
  </si>
  <si>
    <t>VN-14893-12 (Có CV gia hạn số 11028/QLD-ĐK ngày 21/07/2020)</t>
  </si>
  <si>
    <t>Hộp 1 chai 5ml</t>
  </si>
  <si>
    <t>2mg</t>
  </si>
  <si>
    <t>Viên nén bao đường</t>
  </si>
  <si>
    <t>Hộp 1 vỉ x 30 viên</t>
  </si>
  <si>
    <t>Progesteron</t>
  </si>
  <si>
    <t>G10366</t>
  </si>
  <si>
    <t>Utrogestan 100mg</t>
  </si>
  <si>
    <t>VN-19019-15</t>
  </si>
  <si>
    <t>Sản xuất bán thành phẩm: Capsugel Ploermel; Đóng gói, kiểm nghiệm và xuất xưởng: Besins Manufacturing Belgium</t>
  </si>
  <si>
    <t>G10367</t>
  </si>
  <si>
    <t>Utrogestan 200mg</t>
  </si>
  <si>
    <t>VN-19020-15</t>
  </si>
  <si>
    <t>Hộp 15 viên (1 vỉ 7 viên + 1 vỉ 8 viên)</t>
  </si>
  <si>
    <t>Acarbose</t>
  </si>
  <si>
    <t>G10371</t>
  </si>
  <si>
    <t>Dapagliflozin</t>
  </si>
  <si>
    <t>Forxiga 10mg</t>
  </si>
  <si>
    <t>VN3-37-18</t>
  </si>
  <si>
    <t>AstraZeneca Pharmaceuticals LP; đóng gói AstraZeneca UK Limited</t>
  </si>
  <si>
    <t>G10372</t>
  </si>
  <si>
    <t>Empagliflozin</t>
  </si>
  <si>
    <t>Jardiance 10mg</t>
  </si>
  <si>
    <t>VN2-605-17 (có CV gia hạn số 12550/QLD-ĐK ngày 06/08/2020)</t>
  </si>
  <si>
    <t>Boehringer Ingelheim pharma GmbH &amp; Co.KG.</t>
  </si>
  <si>
    <t>G10373</t>
  </si>
  <si>
    <t>Jardiance 25mg</t>
  </si>
  <si>
    <t>VN2-606-17 (có CV gia hạn số 12551/QLD-ĐK ngày 06/08/2020)</t>
  </si>
  <si>
    <t>G10374</t>
  </si>
  <si>
    <t>Glibenclamid + metformin</t>
  </si>
  <si>
    <t>Glucovance 500mg/5mg</t>
  </si>
  <si>
    <t>500mg/5mg</t>
  </si>
  <si>
    <t>VN-20023-16</t>
  </si>
  <si>
    <t>Merck Sante s.a.s</t>
  </si>
  <si>
    <t>G10375</t>
  </si>
  <si>
    <t>Gliclazid</t>
  </si>
  <si>
    <t>Golddicron</t>
  </si>
  <si>
    <t>VN-18660-15</t>
  </si>
  <si>
    <t>Viên nén giải phóng có kiểm soát</t>
  </si>
  <si>
    <t>Valpharma International S.p.a</t>
  </si>
  <si>
    <t>Hộp 5 vỉ x 20 viên</t>
  </si>
  <si>
    <t>G10378</t>
  </si>
  <si>
    <t>Glimepirid</t>
  </si>
  <si>
    <t>Canzeal 2mg</t>
  </si>
  <si>
    <t>VN-11157-10</t>
  </si>
  <si>
    <t>G10379</t>
  </si>
  <si>
    <t>Insulin analog tác dụng nhanh, ngắn (Aspart, Lispro, Glulisine)</t>
  </si>
  <si>
    <t xml:space="preserve">Novorapid FlexPen </t>
  </si>
  <si>
    <t>Hộp 5 bút Tiêmchứa sẵn thuốc x 3ml</t>
  </si>
  <si>
    <t xml:space="preserve">QLSP-963-16 </t>
  </si>
  <si>
    <t>Novo Nordisk Production S.A.S</t>
  </si>
  <si>
    <t>Bút tiêm</t>
  </si>
  <si>
    <t>Insulin glargine</t>
  </si>
  <si>
    <t>Lantus Solostar</t>
  </si>
  <si>
    <t>300IU/3ml</t>
  </si>
  <si>
    <t>QLSP-857-15</t>
  </si>
  <si>
    <t>Sanofi-Aventis Deutschland GmbH</t>
  </si>
  <si>
    <t>Bút  tiêm</t>
  </si>
  <si>
    <t>G10381</t>
  </si>
  <si>
    <t>Insulin analog trộn, hỗn hợp</t>
  </si>
  <si>
    <t xml:space="preserve">NovoMix® 30 FlexPen </t>
  </si>
  <si>
    <t>100U/ml</t>
  </si>
  <si>
    <t>QLSP-0793-14 (Có CV gia hạn số 5614/QLD-ĐK ngày 05/05/2020)</t>
  </si>
  <si>
    <t>Hỗn dịch tiêm</t>
  </si>
  <si>
    <t xml:space="preserve">Novo Nordisk A/S </t>
  </si>
  <si>
    <t>Đan Mạch</t>
  </si>
  <si>
    <t>Hộp chứa 5 bút Tiêmx 3ml</t>
  </si>
  <si>
    <t>G10382</t>
  </si>
  <si>
    <t>Humalog Mix 50/50 Kwikpen</t>
  </si>
  <si>
    <t>300U (tương đương 10,5mg)</t>
  </si>
  <si>
    <t>QLSP-1087-18</t>
  </si>
  <si>
    <t>Lắp ráp, đóng gói bút tiêm: Eli Lilly and Company; sản xuất ống thuốc: Lilly France</t>
  </si>
  <si>
    <t>Hộp 5 bút Tiêmbơm sẵn thuốc x 3ml + 15 Needle (15 kim kèm theo)</t>
  </si>
  <si>
    <t>G10383</t>
  </si>
  <si>
    <t>Humalog Mix 75/25 Kwikpen</t>
  </si>
  <si>
    <t>QLSP-1088-18</t>
  </si>
  <si>
    <t>G10384</t>
  </si>
  <si>
    <t>Insulin người tác dụng nhanh, ngắn</t>
  </si>
  <si>
    <t xml:space="preserve">Actrapid </t>
  </si>
  <si>
    <t>1000IU/10ml</t>
  </si>
  <si>
    <t>QLSP-1126-18</t>
  </si>
  <si>
    <t>Hộp chứa 1 lọ x 10ml</t>
  </si>
  <si>
    <t>G10386</t>
  </si>
  <si>
    <t>Insulin người tác dụng trung bình, trung gian</t>
  </si>
  <si>
    <t xml:space="preserve">Insulatard FlexPen </t>
  </si>
  <si>
    <t xml:space="preserve">QLSP-960-16 </t>
  </si>
  <si>
    <t>Hộp 5 bút Tiêmbơm sẵn thuốc x 3ml</t>
  </si>
  <si>
    <t>G10387</t>
  </si>
  <si>
    <t>Insulin người trộn, hỗn hợp</t>
  </si>
  <si>
    <t xml:space="preserve">Mixtard 30 </t>
  </si>
  <si>
    <t>QLSP-1128-18</t>
  </si>
  <si>
    <t>G10388</t>
  </si>
  <si>
    <t>Mixtard® 30 FlexPen® 100 IU/ml</t>
  </si>
  <si>
    <t>100 IU/ml</t>
  </si>
  <si>
    <t xml:space="preserve">QLSP-927-16 </t>
  </si>
  <si>
    <t>Hộp 5 bút Tiêmbơm sẵn x 3ml</t>
  </si>
  <si>
    <t>G10389</t>
  </si>
  <si>
    <t>Linagliptin + metformin</t>
  </si>
  <si>
    <t>Trajenta Duo 2,5 mg + 500mg</t>
  </si>
  <si>
    <t>2,5 mg + 500mg</t>
  </si>
  <si>
    <t>VN3-5-16 (có CV gia hạn số 12549/QLD-ĐK ngày 06/08/2020)</t>
  </si>
  <si>
    <t>Boehringer Ingelheim pharma GmbH &amp; Co. KG.</t>
  </si>
  <si>
    <t>G10391</t>
  </si>
  <si>
    <t>788</t>
  </si>
  <si>
    <t>Metformin</t>
  </si>
  <si>
    <t>Meglucon 1000</t>
  </si>
  <si>
    <t>1000mg</t>
  </si>
  <si>
    <t>VN-20288-17</t>
  </si>
  <si>
    <t>G10392</t>
  </si>
  <si>
    <t>Metformin Stella 500 mg</t>
  </si>
  <si>
    <t>VD-23976-15</t>
  </si>
  <si>
    <t>G10393</t>
  </si>
  <si>
    <t>Glucophage XR 750mg</t>
  </si>
  <si>
    <t>750mg</t>
  </si>
  <si>
    <t>VN-21911-19</t>
  </si>
  <si>
    <t>G10394</t>
  </si>
  <si>
    <t>Metformin Stella 850mg</t>
  </si>
  <si>
    <t>850mg</t>
  </si>
  <si>
    <t>VD-26565-17</t>
  </si>
  <si>
    <t>G10395</t>
  </si>
  <si>
    <t>Saxagliptin</t>
  </si>
  <si>
    <t>Onglyza 2.5mg</t>
  </si>
  <si>
    <t>2.5mg</t>
  </si>
  <si>
    <t>VN-21364-18</t>
  </si>
  <si>
    <t>G10396</t>
  </si>
  <si>
    <t>Onglyza 5mg</t>
  </si>
  <si>
    <t>VN-21365-18</t>
  </si>
  <si>
    <t>G10397</t>
  </si>
  <si>
    <t>Saxagliptin + metformin</t>
  </si>
  <si>
    <t>Komboglyze XR</t>
  </si>
  <si>
    <t>5mg; 500mg</t>
  </si>
  <si>
    <t>VN-18679-15</t>
  </si>
  <si>
    <t>AstraZeneca Pharmaceuticals LP (Tên nhà sản xuất cũ Bristol-Myers Squibb)</t>
  </si>
  <si>
    <t>G10398</t>
  </si>
  <si>
    <t>Sitagliptin + metformin</t>
  </si>
  <si>
    <t>Janumet 50mg/500mg</t>
  </si>
  <si>
    <t>50mg, 500mg</t>
  </si>
  <si>
    <t>VN-17102-13</t>
  </si>
  <si>
    <t>Patheon Puerto Rico, Inc.; đóng gói tại Merck Sharp &amp; Dohme B.V.</t>
  </si>
  <si>
    <t>Puerto Rico</t>
  </si>
  <si>
    <t>G10399</t>
  </si>
  <si>
    <t>Vildagliptin</t>
  </si>
  <si>
    <t>Galvus 50mg</t>
  </si>
  <si>
    <t>VN-19290-15</t>
  </si>
  <si>
    <t>G10402</t>
  </si>
  <si>
    <t>Desmopressin</t>
  </si>
  <si>
    <t>Minirin Melt Oral Lyophilisate 60mcg</t>
  </si>
  <si>
    <t>60mcg</t>
  </si>
  <si>
    <t>VN-18301-14 (Có CV gia hạn số 14218/QLD-ĐK ngày 21/08/2019)</t>
  </si>
  <si>
    <t>Viên đông khô dạng uống</t>
  </si>
  <si>
    <t xml:space="preserve">Catalent U.K. Swindon Zydis Limited </t>
  </si>
  <si>
    <t>G10405</t>
  </si>
  <si>
    <t>Botulinum toxin</t>
  </si>
  <si>
    <t>Dysport 300U</t>
  </si>
  <si>
    <t>300U</t>
  </si>
  <si>
    <t>QLSP-1015-17</t>
  </si>
  <si>
    <t>Ipsen Biopharm Limited</t>
  </si>
  <si>
    <t>s.a. Alcon-Couvreur N.V</t>
  </si>
  <si>
    <t>G10410</t>
  </si>
  <si>
    <t>Brimonidin tartrat</t>
  </si>
  <si>
    <t>Alphagan P</t>
  </si>
  <si>
    <t>7,5mg/5ml</t>
  </si>
  <si>
    <t>VN-18592-15 (Có CV gia hạn số 3364/QLD-ĐK ngày 08/04/2020)</t>
  </si>
  <si>
    <t>Allergan Sales, LLC</t>
  </si>
  <si>
    <t>G10411</t>
  </si>
  <si>
    <t>Brimonidin tartrat + timolol</t>
  </si>
  <si>
    <t>Combigan</t>
  </si>
  <si>
    <t>2mg/ml + 5mg/ml</t>
  </si>
  <si>
    <t>VN-20373-17</t>
  </si>
  <si>
    <t>G10412</t>
  </si>
  <si>
    <t>Brinzolamid</t>
  </si>
  <si>
    <t>Azopt Drop</t>
  </si>
  <si>
    <t>VN-21090-18</t>
  </si>
  <si>
    <t>Alcon Research, Ltd.</t>
  </si>
  <si>
    <t>G10413</t>
  </si>
  <si>
    <t>Brinzolamid + timolol</t>
  </si>
  <si>
    <t>AZARGA</t>
  </si>
  <si>
    <t>10mg/ml + 5mg/ml</t>
  </si>
  <si>
    <t>VN-17810-14</t>
  </si>
  <si>
    <t>s.a Alcon-Couvreur N.V</t>
  </si>
  <si>
    <t>G10417</t>
  </si>
  <si>
    <t>Indomethacin</t>
  </si>
  <si>
    <t>Indocollyre</t>
  </si>
  <si>
    <t>VN-12548-11</t>
  </si>
  <si>
    <t>Laboratoire Chauvin</t>
  </si>
  <si>
    <t>Hộp/ 1 lọ 5ml</t>
  </si>
  <si>
    <t>G10419</t>
  </si>
  <si>
    <t>Natri carboxymethylcellulose (natri CMC)</t>
  </si>
  <si>
    <t>Refresh Tears</t>
  </si>
  <si>
    <t>VN-19386-15</t>
  </si>
  <si>
    <t>Hộp 1 lọ 15ml</t>
  </si>
  <si>
    <t xml:space="preserve">Santen Pharmaceutical Co., Ltd.- Nhà máy Noto </t>
  </si>
  <si>
    <t>Hộp 1 lọ x 5ml</t>
  </si>
  <si>
    <t>G10422</t>
  </si>
  <si>
    <t>Natri hyaluronat</t>
  </si>
  <si>
    <t>Sanlein 0,1</t>
  </si>
  <si>
    <t>1mg/ml</t>
  </si>
  <si>
    <t>VN-17157-13 (Có CV gia hạn số 19325/QLD-ĐK ngày 13/11/2019)</t>
  </si>
  <si>
    <t xml:space="preserve">Santen Pharmaceutical Co. Ltd. </t>
  </si>
  <si>
    <t>G10428</t>
  </si>
  <si>
    <t>Polyethylen glycol + propylen glycol</t>
  </si>
  <si>
    <t xml:space="preserve">Systane Ultra 5ml </t>
  </si>
  <si>
    <t>0,4% + 0,3%</t>
  </si>
  <si>
    <t>VN-19762-16</t>
  </si>
  <si>
    <t>Alcon Research, LLC</t>
  </si>
  <si>
    <t xml:space="preserve">Santen Pharmaceutical Co., Ltd. - Nhà máy Shiga </t>
  </si>
  <si>
    <t>Hộp 1 lọ 2,5ml</t>
  </si>
  <si>
    <t>G10432</t>
  </si>
  <si>
    <t>Travoprost</t>
  </si>
  <si>
    <t>Travatan</t>
  </si>
  <si>
    <t>0,04mg/ml</t>
  </si>
  <si>
    <t>VN-15190-12</t>
  </si>
  <si>
    <t>Dung dịch thuốc nhỏ mắt</t>
  </si>
  <si>
    <t>S.A. Alcon-Couvreur N.V</t>
  </si>
  <si>
    <t>G10434</t>
  </si>
  <si>
    <t>Tropicamide + phenylephrine hydroclorid</t>
  </si>
  <si>
    <t xml:space="preserve">Mydrin-P </t>
  </si>
  <si>
    <t>50mg + 50mg</t>
  </si>
  <si>
    <t>VN-21339-18</t>
  </si>
  <si>
    <t>G10435</t>
  </si>
  <si>
    <t>Betahistin</t>
  </si>
  <si>
    <t>BETAHISTINE BLUEPHARMA</t>
  </si>
  <si>
    <t>VN-19442-15</t>
  </si>
  <si>
    <t>Catalent Germany Schorndorf GmbH (Fab. Schorndorf)</t>
  </si>
  <si>
    <t>Hộp 6 vỉ x 10 viên nén</t>
  </si>
  <si>
    <t>CÔNG TY TNHH DƯỢC PHẨM QUANG ANH</t>
  </si>
  <si>
    <t>G10436</t>
  </si>
  <si>
    <t>Betahistin dihydrochlorid</t>
  </si>
  <si>
    <t>Betaserc 24mg</t>
  </si>
  <si>
    <t>24mg</t>
  </si>
  <si>
    <t>VN-21651-19</t>
  </si>
  <si>
    <t>Mylan Laboratories SAS</t>
  </si>
  <si>
    <t>G10437</t>
  </si>
  <si>
    <t>Kernhistine 8mg Tablet</t>
  </si>
  <si>
    <t>VN-20143-16</t>
  </si>
  <si>
    <t xml:space="preserve">Hộp/04 vỉ x 15 viên </t>
  </si>
  <si>
    <t>G10439</t>
  </si>
  <si>
    <t>Fluticason propionat</t>
  </si>
  <si>
    <t>Flixotide Nebules 0.5mg/ 2ml</t>
  </si>
  <si>
    <t>0.5mg/2ml</t>
  </si>
  <si>
    <t>VN-18309-14</t>
  </si>
  <si>
    <t>Hỗn dịch hít khí dung</t>
  </si>
  <si>
    <t>5.05</t>
  </si>
  <si>
    <t>GlaxoSmithKline Australia Pty., Ltd</t>
  </si>
  <si>
    <t>Hộp chứa 2 túi x 5 ống nebule</t>
  </si>
  <si>
    <t>G10440</t>
  </si>
  <si>
    <t>Flixotide Evohaler</t>
  </si>
  <si>
    <t>125mcg/ liều xịt</t>
  </si>
  <si>
    <t>VN-16267-13</t>
  </si>
  <si>
    <t>Thuốc xịt dạng phun mù định liều (dùng để hít qua đường miệng)</t>
  </si>
  <si>
    <t>Glaxo Wellcome S.A.</t>
  </si>
  <si>
    <t>Hộp 1 bình xịt 120 liều</t>
  </si>
  <si>
    <t>Nhỏ tai</t>
  </si>
  <si>
    <t>Hộp</t>
  </si>
  <si>
    <t>Salbutamol sulfat</t>
  </si>
  <si>
    <t>G10451</t>
  </si>
  <si>
    <t>Dung dịch lọc máu liên tục (có hoặc không có chống đông bằng citrat; có hoặc không có chứa lactat)</t>
  </si>
  <si>
    <t>Duosol without potassium solution for haemofiltration</t>
  </si>
  <si>
    <t>• 555 ml dung dịch điện giải chứa: Natri clorid 2,34g; Calci clorid dihydrat 1,1g; Magnesi clorid hexahydrat 0,51g; Glucose anhydrous (dưới dạng glucose mono-hydrat) 5,0g• 4445ml dung dịch bicarbonate chứa: Natri clorid 27,47g; Natri hydrocarbonat 15,96g</t>
  </si>
  <si>
    <t>VN-20914-18</t>
  </si>
  <si>
    <t>Dung dịch dùng để lọc máu</t>
  </si>
  <si>
    <t>B. Braun Avitum AG</t>
  </si>
  <si>
    <t>H/2</t>
  </si>
  <si>
    <t>G10452</t>
  </si>
  <si>
    <t>Prismasol B0</t>
  </si>
  <si>
    <t>Calcium 1.75 mmol/l , Magnesium 0.5 mmol/l, Sodium 140 mmol/ l, Chloride 109.5 mmol/l, Lactate 3 mmol/l, Bicarbonate : 32 mmol/l ( Primasol hoặc tương đương)</t>
  </si>
  <si>
    <t>VN-21678-19</t>
  </si>
  <si>
    <t>Dung dịch thẩm phân</t>
  </si>
  <si>
    <t>Bieffe Medital S.p.A</t>
  </si>
  <si>
    <t>Thùng 2 túi, mỗi túi gồm 2 khoang (khoang A 250ml và khoang B 4750ml)</t>
  </si>
  <si>
    <t>CÔNG TY TNHH THIẾT BỊ Y TẾ PHƯƠNG ĐÔNG</t>
  </si>
  <si>
    <t>G10453</t>
  </si>
  <si>
    <t>Diazepam</t>
  </si>
  <si>
    <t>Diazepam-Hameln 5mg/ml Injection</t>
  </si>
  <si>
    <t>VN-19414-15</t>
  </si>
  <si>
    <t>G10455</t>
  </si>
  <si>
    <t>Etifoxin chlohydrat</t>
  </si>
  <si>
    <t>Stresam</t>
  </si>
  <si>
    <t>VN-21988-19</t>
  </si>
  <si>
    <t xml:space="preserve">Hộp 3 vỉ x 20 viên </t>
  </si>
  <si>
    <t>600mg</t>
  </si>
  <si>
    <t>Hộp 3 vỉ, 10 vỉ x 10 viên</t>
  </si>
  <si>
    <t>G10458</t>
  </si>
  <si>
    <t>Sulpirid</t>
  </si>
  <si>
    <t>Devodil 50</t>
  </si>
  <si>
    <t>VN-19435-15</t>
  </si>
  <si>
    <t>CÔNG TY TNHH MỘT THÀNH VIÊN DƯỢC PHẨM NAM TIẾN</t>
  </si>
  <si>
    <t>G10460</t>
  </si>
  <si>
    <t>Mirtazapin</t>
  </si>
  <si>
    <t>Remeron 30</t>
  </si>
  <si>
    <t>VN-22437-19</t>
  </si>
  <si>
    <t>Merck Sharp &amp; Dohme Ltd.</t>
  </si>
  <si>
    <t>G10461</t>
  </si>
  <si>
    <t>Paroxetin</t>
  </si>
  <si>
    <t>Sumiko</t>
  </si>
  <si>
    <t>VN-20804-17</t>
  </si>
  <si>
    <t xml:space="preserve">Hộp 3 vỉ x 10 viên </t>
  </si>
  <si>
    <t>G10464</t>
  </si>
  <si>
    <t>Citicolin</t>
  </si>
  <si>
    <t>SOMAZINA 500mg</t>
  </si>
  <si>
    <t>500mg/4ml</t>
  </si>
  <si>
    <t>VN-18764-15</t>
  </si>
  <si>
    <t>Ferrer Internacional S.A</t>
  </si>
  <si>
    <t>Hộp 5 ống</t>
  </si>
  <si>
    <t>G10465</t>
  </si>
  <si>
    <t>Cytidin-5monophosphat disodium + uridin</t>
  </si>
  <si>
    <t>NUCLEO CMP FORTE</t>
  </si>
  <si>
    <t>10mg + 2,660mg</t>
  </si>
  <si>
    <t>VN-18720-15</t>
  </si>
  <si>
    <t>Bột đông khô và dung môi pha tiêm</t>
  </si>
  <si>
    <t>Hộp 3 ống bột và 3 ống dung môi 2ml</t>
  </si>
  <si>
    <t>G10469</t>
  </si>
  <si>
    <t>Ginkgo biloba</t>
  </si>
  <si>
    <t xml:space="preserve">Cebrex </t>
  </si>
  <si>
    <t>VN-14051-11</t>
  </si>
  <si>
    <t>Dr. Willmar Schwabe GmbH &amp; Co. KG</t>
  </si>
  <si>
    <t>Hộp 6 vỉ x 20 viên</t>
  </si>
  <si>
    <t xml:space="preserve">CÔNG TY CỔ PHẦN DƯỢC PHẨM DUY TÂN </t>
  </si>
  <si>
    <t>G10471</t>
  </si>
  <si>
    <t>Mecobalamin</t>
  </si>
  <si>
    <t>Methycobal Injection 500µg</t>
  </si>
  <si>
    <t>500µg</t>
  </si>
  <si>
    <t>VN-20950-18</t>
  </si>
  <si>
    <t>Nipro Pharma Corporation Ise Plant</t>
  </si>
  <si>
    <t>Hộp 10 ống x 1ml</t>
  </si>
  <si>
    <t>Piracetam</t>
  </si>
  <si>
    <t>3g/15ml</t>
  </si>
  <si>
    <t>G10476</t>
  </si>
  <si>
    <t xml:space="preserve">PIRACETAM-EGIS </t>
  </si>
  <si>
    <t>VN-16482-13</t>
  </si>
  <si>
    <t>G10477</t>
  </si>
  <si>
    <t>Vinpocetin</t>
  </si>
  <si>
    <t>Cavinton Forte</t>
  </si>
  <si>
    <t>VN-17951-14</t>
  </si>
  <si>
    <t>G10478</t>
  </si>
  <si>
    <t>Cavinton</t>
  </si>
  <si>
    <t>VN-20508-17</t>
  </si>
  <si>
    <t>Hộp 2 vỉ x 25 viên</t>
  </si>
  <si>
    <t>G10479</t>
  </si>
  <si>
    <t>Aminophylin</t>
  </si>
  <si>
    <t>Diaphyllin Venosum</t>
  </si>
  <si>
    <t>4,8%/5ml</t>
  </si>
  <si>
    <t>VN-19654-16</t>
  </si>
  <si>
    <t>Budesonid</t>
  </si>
  <si>
    <t>Pulmicort Respules</t>
  </si>
  <si>
    <t>Hỗn dịch khí dung dùng để hít</t>
  </si>
  <si>
    <t>Hộp 4 gói x 5 ống đơn liều 2ml</t>
  </si>
  <si>
    <t>G10481</t>
  </si>
  <si>
    <t>Budesonid + formoterol</t>
  </si>
  <si>
    <t>Symbicort Rapihaler</t>
  </si>
  <si>
    <t>Mỗi liều xịt chứa: Budesonid 160mcg; Formoterol fumarate dihydrate 4,5mcg</t>
  </si>
  <si>
    <t>VN-21667-19</t>
  </si>
  <si>
    <t>Hỗn dịch nén dưới áp suất dùng để hít</t>
  </si>
  <si>
    <t>AstraZeneca Dunkerque Production</t>
  </si>
  <si>
    <t>Hộp 1 túi nhôm x 1 bình xịt 120 liều</t>
  </si>
  <si>
    <t>Bình</t>
  </si>
  <si>
    <t>G10482</t>
  </si>
  <si>
    <t>Symbicort Turbuhaler</t>
  </si>
  <si>
    <t>Mỗi liều phóng thích chứa: Budesonid 160mcg; Formoterol fumarate dihydrate 4,5mcg</t>
  </si>
  <si>
    <t>VN-20379-17</t>
  </si>
  <si>
    <t>Thuốc bột để hít</t>
  </si>
  <si>
    <t>Hộp 1 ống hít 60 liều</t>
  </si>
  <si>
    <t xml:space="preserve">Ipratropium bromide khan (dưới dạng Ipratropium bromide monohydrate) + Fenoterol hydrobromide </t>
  </si>
  <si>
    <t>Berodual 10ml</t>
  </si>
  <si>
    <t>0,02mg/nhát xịt + 0,05mg/nhát xịt</t>
  </si>
  <si>
    <t>VN-17269-13 (có CV gia hạn số 5306/QLD-ĐK ngày 10/04/2019)</t>
  </si>
  <si>
    <t>Dung dịch khí dung</t>
  </si>
  <si>
    <t>5.04</t>
  </si>
  <si>
    <t>Xịt</t>
  </si>
  <si>
    <t>Hộp 1 bình xịt 200 nhát xịt (10ml)</t>
  </si>
  <si>
    <t>G10485</t>
  </si>
  <si>
    <t>Pro Salbutamol Inhaler</t>
  </si>
  <si>
    <t>0,024g/10ml</t>
  </si>
  <si>
    <t>VN-19832-16</t>
  </si>
  <si>
    <t>Hỗn dịch khí dung</t>
  </si>
  <si>
    <t>Laboratorio Aldo - Unión, S.L.</t>
  </si>
  <si>
    <t>Hộp 1 chai nhôm 10ml tương đương 200 nhát xịt x 100mcg Salbutamol</t>
  </si>
  <si>
    <t>Ventolin Nebules</t>
  </si>
  <si>
    <t>5mg/ 2,5ml</t>
  </si>
  <si>
    <t>VN-13707-11</t>
  </si>
  <si>
    <t>GlaxoSmithKline Australia Pty Ltd</t>
  </si>
  <si>
    <t>Hộp 6 vỉ x 5 ống 2,5ml</t>
  </si>
  <si>
    <t>G10487</t>
  </si>
  <si>
    <t>Ipratropium bromide anhydrous (dưới dạng Ipratropium bromide monohydrate) + Salbutamol (dưới dạng Salbutamol sulfate)</t>
  </si>
  <si>
    <t xml:space="preserve">Combivent </t>
  </si>
  <si>
    <t>0,5mg + 2,5mg</t>
  </si>
  <si>
    <t>VN-19797-16</t>
  </si>
  <si>
    <t>Laboratoire Unither</t>
  </si>
  <si>
    <t>Hộp 10 lọ x 2,5ml</t>
  </si>
  <si>
    <t>G10488</t>
  </si>
  <si>
    <t>Salmeterol + fluticason propionat</t>
  </si>
  <si>
    <t>Seretide Evohaler DC 25/125mcg</t>
  </si>
  <si>
    <t>25mcg + 125mcg</t>
  </si>
  <si>
    <t>VN-21286-18</t>
  </si>
  <si>
    <t>Hỗn dịch hít qua đường miệng (dạng phun sương)</t>
  </si>
  <si>
    <t>Glaxo Wellcome S.A</t>
  </si>
  <si>
    <t>Hộp 1 bình 120 liều xịt</t>
  </si>
  <si>
    <t>G10489</t>
  </si>
  <si>
    <t>Seretide Evohaler DC 25/250mcg 120d</t>
  </si>
  <si>
    <t>25mcg + 250mcg</t>
  </si>
  <si>
    <t>VN-22403-19</t>
  </si>
  <si>
    <t>Thuốc phun mù định liều hệ hỗn dịch</t>
  </si>
  <si>
    <t>Glaxo Wellcome SA</t>
  </si>
  <si>
    <t>G10490</t>
  </si>
  <si>
    <t>Seretide Evohaler DC 25/50mcg</t>
  </si>
  <si>
    <t>Fluticasone propionat 50mcg; Salmeterol 25mcg/liều</t>
  </si>
  <si>
    <t>VN-14684-12</t>
  </si>
  <si>
    <t>Thuốc phun mù hệ hỗn dịch để hít qua đường miệng</t>
  </si>
  <si>
    <t>Bình xịt 120 liều</t>
  </si>
  <si>
    <t>G10491</t>
  </si>
  <si>
    <t>Terbutalin</t>
  </si>
  <si>
    <t>Bricanyl</t>
  </si>
  <si>
    <t>VN-20227-17</t>
  </si>
  <si>
    <t>Hộp 5 ống x 1ml</t>
  </si>
  <si>
    <t>G10493</t>
  </si>
  <si>
    <t>Tiotropium</t>
  </si>
  <si>
    <t xml:space="preserve">Spiriva Respimat </t>
  </si>
  <si>
    <t>0,0025mg/ nhát xịt</t>
  </si>
  <si>
    <t>VN-16963-13 (có CV gia hạn số 5306/QLD-ĐK ngày 10/04/2019)</t>
  </si>
  <si>
    <t>Dung dịch để hít</t>
  </si>
  <si>
    <t>Hộp chứa 1 ống thuốc 4ml tương đương 60 nhát xịt + 01 bình xịt định liều</t>
  </si>
  <si>
    <t>Ambroxol</t>
  </si>
  <si>
    <t>G10496</t>
  </si>
  <si>
    <t>Bromhexin hydroclorid</t>
  </si>
  <si>
    <t xml:space="preserve"> PAXIRASOL </t>
  </si>
  <si>
    <t xml:space="preserve"> VN-15429-12 (Công văn gia hạn số 14199/QLD-ĐK ngày 21/08/2019) </t>
  </si>
  <si>
    <t xml:space="preserve"> Egis Pharmaceuticals Private Limited Company </t>
  </si>
  <si>
    <t xml:space="preserve"> Hộp/2 vỉ x 10 viên </t>
  </si>
  <si>
    <t>5.06</t>
  </si>
  <si>
    <t>Đường hô hấp</t>
  </si>
  <si>
    <t>G10501</t>
  </si>
  <si>
    <t>Kali clorid</t>
  </si>
  <si>
    <t>Kalium chloratum biomedica</t>
  </si>
  <si>
    <t>VN-14110-11</t>
  </si>
  <si>
    <t>Biomedica, spol.s.r.o</t>
  </si>
  <si>
    <t>Cộng hòa Séc</t>
  </si>
  <si>
    <t>G10502</t>
  </si>
  <si>
    <t>Kaldyum</t>
  </si>
  <si>
    <t>VN-15428-12</t>
  </si>
  <si>
    <t>Hộp 1 lọ x 50 viên</t>
  </si>
  <si>
    <t>G10503</t>
  </si>
  <si>
    <t>Magnesi aspartat + kali aspartat</t>
  </si>
  <si>
    <t>Panangin</t>
  </si>
  <si>
    <t>140mg + 158mg</t>
  </si>
  <si>
    <t>VN-21152-18</t>
  </si>
  <si>
    <t>Hộp 1 lọ 50 viên</t>
  </si>
  <si>
    <t>Acid amin*</t>
  </si>
  <si>
    <t>Aminoplasmal B.Braun 5% E 250ml</t>
  </si>
  <si>
    <t>5%/250ml</t>
  </si>
  <si>
    <t>VN-18161-14 (Gia hạn SĐK đến 19/09/2020)</t>
  </si>
  <si>
    <t>G10505</t>
  </si>
  <si>
    <t>Neoamiyu</t>
  </si>
  <si>
    <t xml:space="preserve"> 6,1%</t>
  </si>
  <si>
    <t>VN-16106-13  (có CV gia hạn số 3883/QLD-ĐK ngày 15/04/2020)</t>
  </si>
  <si>
    <t>Ay Pharmaceuticals Co., Ltd</t>
  </si>
  <si>
    <t>Túi 200ml</t>
  </si>
  <si>
    <t>G10507</t>
  </si>
  <si>
    <t>Nephrosteril</t>
  </si>
  <si>
    <t>7%, 250 ml</t>
  </si>
  <si>
    <t>VN-17948-14</t>
  </si>
  <si>
    <t>Thùng 10 chai 250ml</t>
  </si>
  <si>
    <t>G10508</t>
  </si>
  <si>
    <t>Aminosteril N-Hepa 8%</t>
  </si>
  <si>
    <t>8%, 250ml</t>
  </si>
  <si>
    <t>VN-17437-13</t>
  </si>
  <si>
    <t>G10510</t>
  </si>
  <si>
    <t>Acid amin + glucose + lipid (*)</t>
  </si>
  <si>
    <t>Kabiven Peripheral</t>
  </si>
  <si>
    <t>Glucose 11% 885ml; dung dịch acid amin có điện giải 300ml và nhũ tương mỡ Intralipid 20% 255ml</t>
  </si>
  <si>
    <t>VN-19951-16</t>
  </si>
  <si>
    <t>Nhũ tương truyền tĩnh mạch</t>
  </si>
  <si>
    <t>Fresenius Kabi AB</t>
  </si>
  <si>
    <t>Thùng 4 túi 3 ngăn 1440ml</t>
  </si>
  <si>
    <t>G10511</t>
  </si>
  <si>
    <t>Potassium Chloride Proamp 0,10g/ml</t>
  </si>
  <si>
    <t>1g/10ml</t>
  </si>
  <si>
    <t>VN-16303-13 (Có CV gia hạn số 14958/QLD-ĐK ngày 17/09/2020)</t>
  </si>
  <si>
    <t>Dung dịch đậm đặc để pha dung dịch Tiêmtuyền</t>
  </si>
  <si>
    <t>Hộp 50 ống PP x 10ml</t>
  </si>
  <si>
    <t>G10512</t>
  </si>
  <si>
    <t>Nhũ dịch lipid</t>
  </si>
  <si>
    <t>Lipovenoes 10% PLR</t>
  </si>
  <si>
    <t>10%, 250ml</t>
  </si>
  <si>
    <t>VN-22320-19</t>
  </si>
  <si>
    <t>Nhũ tương Tiêmtruyền tĩnh mạch</t>
  </si>
  <si>
    <t>G10513</t>
  </si>
  <si>
    <t>Smoflipid 20%</t>
  </si>
  <si>
    <t>20%, 250ml</t>
  </si>
  <si>
    <t>VN-19955-16</t>
  </si>
  <si>
    <t>Thùng 10 chai 250 ml</t>
  </si>
  <si>
    <t>Ringer acetat (Ringerfundin)</t>
  </si>
  <si>
    <t>G10516</t>
  </si>
  <si>
    <t>Calci lactat</t>
  </si>
  <si>
    <t>Calcium Lactate 300 Tablets</t>
  </si>
  <si>
    <t>6573/QLD-KD, 12/05/2017</t>
  </si>
  <si>
    <t>Hộp/10 vỉ x 10 viên</t>
  </si>
  <si>
    <t>Calci glycerophosphat + magnesi gluconat</t>
  </si>
  <si>
    <t>Vitamin B1 + B6 + B12</t>
  </si>
  <si>
    <t>G20524</t>
  </si>
  <si>
    <t>Fresofol 1% Mct/Lct</t>
  </si>
  <si>
    <t>2</t>
  </si>
  <si>
    <t>Hàn Quốc</t>
  </si>
  <si>
    <t>CÔNG TY TNHH DƯỢC PHẨM Y ĐÔNG</t>
  </si>
  <si>
    <t>G20527</t>
  </si>
  <si>
    <t>Etodolac</t>
  </si>
  <si>
    <t>Zensunel Cap</t>
  </si>
  <si>
    <t>VN-20062-16</t>
  </si>
  <si>
    <t>KMS Pharm. Co., Ltd.</t>
  </si>
  <si>
    <t>CÔNG TY TNHH DƯỢC PHẨM AN</t>
  </si>
  <si>
    <t>G20528</t>
  </si>
  <si>
    <t>Kefentech</t>
  </si>
  <si>
    <t>VN-10018-10</t>
  </si>
  <si>
    <t>Miếng dán</t>
  </si>
  <si>
    <t>Jeil Health Science Inc</t>
  </si>
  <si>
    <t>Hộp 20 gói x 07 miếng</t>
  </si>
  <si>
    <t>CÔNG TY TNHH THƯƠNG MẠI DƯỢC PHẨM CÁT THÀNH</t>
  </si>
  <si>
    <t>Hộp 10 ống x 2ml</t>
  </si>
  <si>
    <t>CÔNG TY TNHH DƯỢC PHẨM VINH ĐỨC</t>
  </si>
  <si>
    <t>G20530</t>
  </si>
  <si>
    <t>Loxoprofen</t>
  </si>
  <si>
    <t>Loxorox</t>
  </si>
  <si>
    <t>VN-14712-12</t>
  </si>
  <si>
    <t>Korea Prime Pharm. Co., Ltd</t>
  </si>
  <si>
    <t>CÔNG TY CỔ PHẦN THƯƠNG MẠI VÀ DƯỢC PHẨM NGỌC THIỆN</t>
  </si>
  <si>
    <t>G20531</t>
  </si>
  <si>
    <t>Reumokam</t>
  </si>
  <si>
    <t>VN-15387-12</t>
  </si>
  <si>
    <t>Farmak J.S.C</t>
  </si>
  <si>
    <t>Ukraina</t>
  </si>
  <si>
    <t>Hộp 05 ống x 1,5ml</t>
  </si>
  <si>
    <t>CTCP Dược Hậu Giang - CN nhà máy DP DHG tại Hậu Giang</t>
  </si>
  <si>
    <t>hộp 10 vỉ x 10 viên</t>
  </si>
  <si>
    <t>CÔNG TY CỔ PHẦN DƯỢC HẬU GIANG</t>
  </si>
  <si>
    <t>G20535</t>
  </si>
  <si>
    <t>Hapacol Caplet 500</t>
  </si>
  <si>
    <t>VD-20564-14 CV gia hạn số 2023/QLD-ĐK</t>
  </si>
  <si>
    <t>G20536</t>
  </si>
  <si>
    <t>Partamol eff.</t>
  </si>
  <si>
    <t>VD-24570-16</t>
  </si>
  <si>
    <t>Viên nén sủi bọt</t>
  </si>
  <si>
    <t>Hộp 4 vỉ xé x 4 viên</t>
  </si>
  <si>
    <t>G20537</t>
  </si>
  <si>
    <t>Hapacol 650</t>
  </si>
  <si>
    <t>650mg</t>
  </si>
  <si>
    <t>VD-21138-14 CV gia hạn số 5484/QLD-ĐK</t>
  </si>
  <si>
    <t>hộp 10 vỉ x 5 viên</t>
  </si>
  <si>
    <t>G20539</t>
  </si>
  <si>
    <t>Partamol Codein Tab.</t>
  </si>
  <si>
    <t>VD-29504-18</t>
  </si>
  <si>
    <t>Đài Loan</t>
  </si>
  <si>
    <t>CÔNG TY TNHH DƯỢC PHẨM AN KHANG</t>
  </si>
  <si>
    <t>G20542</t>
  </si>
  <si>
    <t>Angut 300</t>
  </si>
  <si>
    <t>VD-26593-17</t>
  </si>
  <si>
    <t>G20543</t>
  </si>
  <si>
    <t>Diacerein</t>
  </si>
  <si>
    <t>Seocem Capsule</t>
  </si>
  <si>
    <t>VN-16252-13</t>
  </si>
  <si>
    <t>Guju Pharm. Co., Ltd</t>
  </si>
  <si>
    <t>CÔNG TY TNHH DƯỢC PHẨM BÁCH KHANG</t>
  </si>
  <si>
    <t>Glucosamin</t>
  </si>
  <si>
    <t>G20546</t>
  </si>
  <si>
    <t>Alpha chymotrypsin</t>
  </si>
  <si>
    <t>Alphachymotrypsin</t>
  </si>
  <si>
    <t>4200IU</t>
  </si>
  <si>
    <t>VD-26250-17</t>
  </si>
  <si>
    <t>Công ty CPDP SaVi</t>
  </si>
  <si>
    <t>Hộp 2 vỉ x 10 viên nén</t>
  </si>
  <si>
    <t>CÔNG TY CỔ PHẦN DƯỢC PHẨM SAVI</t>
  </si>
  <si>
    <t>G20548</t>
  </si>
  <si>
    <t>Neocilor tablet</t>
  </si>
  <si>
    <t>VN-18263-14</t>
  </si>
  <si>
    <t>Incepta Pharmaceuticals Limited</t>
  </si>
  <si>
    <t>Bangladesh</t>
  </si>
  <si>
    <t>CÔNG TY CỔ PHẦN THƯƠNG MẠI DƯỢC PHẨM VĨNH LONG</t>
  </si>
  <si>
    <t>G20550</t>
  </si>
  <si>
    <t>Fexofenadin</t>
  </si>
  <si>
    <t>SaViFexo 60</t>
  </si>
  <si>
    <t>VD-25775-16</t>
  </si>
  <si>
    <t>Hộp 1 vỉ x 10 viên nén bao phim</t>
  </si>
  <si>
    <t>G20551</t>
  </si>
  <si>
    <t>Levocetirizin</t>
  </si>
  <si>
    <t xml:space="preserve"> LAZINE </t>
  </si>
  <si>
    <t>VN-19668-16</t>
  </si>
  <si>
    <t>Hetero Labs Limited</t>
  </si>
  <si>
    <t>G20552</t>
  </si>
  <si>
    <t>Lorfast</t>
  </si>
  <si>
    <t>VN-18181-14 (gia hạn 12 tháng)</t>
  </si>
  <si>
    <t xml:space="preserve">Viên nén </t>
  </si>
  <si>
    <t>Cadila Pharmaceuticals Ltd</t>
  </si>
  <si>
    <t>CÔNG TY CỔ PHẦN DƯỢC PHẨM NHẬT TIẾN</t>
  </si>
  <si>
    <t>Acetylcystein</t>
  </si>
  <si>
    <t>300mg/3ml</t>
  </si>
  <si>
    <t>Hộp 10 ống</t>
  </si>
  <si>
    <t>G20554</t>
  </si>
  <si>
    <t>Calci gluconat</t>
  </si>
  <si>
    <t>Growpone 10%</t>
  </si>
  <si>
    <t>10% 10ml</t>
  </si>
  <si>
    <t>VN-16410-13 có công văn gia hạn Visa 12 tháng ngày 16/4/2020 đến 16/4/2021</t>
  </si>
  <si>
    <t>Farmak JSC</t>
  </si>
  <si>
    <t xml:space="preserve">Hộp 10 ống </t>
  </si>
  <si>
    <t>G20556</t>
  </si>
  <si>
    <t>Gabapentin</t>
  </si>
  <si>
    <t>Neuronstad</t>
  </si>
  <si>
    <t>VD-26566-17</t>
  </si>
  <si>
    <t>viên nang cứng</t>
  </si>
  <si>
    <t>G20557</t>
  </si>
  <si>
    <t>SaVi Gabapentin 300</t>
  </si>
  <si>
    <t>VD-24271-16</t>
  </si>
  <si>
    <t>Hộp 3 vỉ x 10 viên nén bao phim</t>
  </si>
  <si>
    <t>G20558</t>
  </si>
  <si>
    <t>Lamotrigine</t>
  </si>
  <si>
    <t>LAMEPIL-50</t>
  </si>
  <si>
    <t>VN-20528-17</t>
  </si>
  <si>
    <t>Ipca Laboratories Ltd</t>
  </si>
  <si>
    <t>hộp 2 vỉ x 14 viên</t>
  </si>
  <si>
    <t>G20559</t>
  </si>
  <si>
    <t>Neurolin-150</t>
  </si>
  <si>
    <t>VN-20302-17</t>
  </si>
  <si>
    <t>Kopran Limited</t>
  </si>
  <si>
    <t>G20560</t>
  </si>
  <si>
    <t>Albendazol</t>
  </si>
  <si>
    <t>Azoltel 400</t>
  </si>
  <si>
    <t>VD-34463-20</t>
  </si>
  <si>
    <t>viên nhai</t>
  </si>
  <si>
    <t>Bột/ cốm/ hạt pha uống</t>
  </si>
  <si>
    <t>Thuốc bột pha tiêm</t>
  </si>
  <si>
    <t>Chi nhánh 3 - Công ty CP Dược phẩm Imexpharm tại Bình Dương</t>
  </si>
  <si>
    <t>Thuốc bột pha hỗn dịch uống</t>
  </si>
  <si>
    <t>CÔNG TY CỔ PHẦN THƯƠNG MẠI DƯỢC PHẨM PVN</t>
  </si>
  <si>
    <t>Hộp 2 vỉ x 7 viên</t>
  </si>
  <si>
    <t>G20573</t>
  </si>
  <si>
    <t>Amoxicilin + sulbactam</t>
  </si>
  <si>
    <t>Bactamox 1,5g</t>
  </si>
  <si>
    <t>1g+ 0,5g</t>
  </si>
  <si>
    <t>VD-28647-17</t>
  </si>
  <si>
    <t>Chi nhánh 3- Công ty cổ phần dược phẩm Imexpharm tại Bình Dương</t>
  </si>
  <si>
    <t>CÔNG TY CỔ PHẦN DƯỢC THIẾT BỊ Y TẾ ĐÀ NẴNG</t>
  </si>
  <si>
    <t>Chi nhánh 3 - Công ty cổ phần dược phẩm Imexpharm tại Bình Dương</t>
  </si>
  <si>
    <t>G20577</t>
  </si>
  <si>
    <t>Cefadroxil</t>
  </si>
  <si>
    <t>Cefadroxil PMP 500mg</t>
  </si>
  <si>
    <t>VD-27301-17</t>
  </si>
  <si>
    <t>Hộp/10vỉ x 10 viên nang cứng</t>
  </si>
  <si>
    <t>Cefamandol</t>
  </si>
  <si>
    <t>0,5g</t>
  </si>
  <si>
    <t>G20581</t>
  </si>
  <si>
    <t>Cefamandol 1g</t>
  </si>
  <si>
    <t>VD-31706-19</t>
  </si>
  <si>
    <t>Chi nhánh 3 - Công ty Cổ phần Dược Phẩm Imexpharm tại Bình Dương</t>
  </si>
  <si>
    <t>Hộp 10 lọ x 1g</t>
  </si>
  <si>
    <t>CÔNG TY TNHH THƯƠNG MẠI DƯỢC PHẨM THANH PHƯƠNG</t>
  </si>
  <si>
    <t>G20582</t>
  </si>
  <si>
    <t>Cefamandol 2g</t>
  </si>
  <si>
    <t>VD-31707-19</t>
  </si>
  <si>
    <t>Hộp 10 lọ x 2g</t>
  </si>
  <si>
    <t>Cefdinir</t>
  </si>
  <si>
    <t>G20586</t>
  </si>
  <si>
    <t>Maxapin 1g</t>
  </si>
  <si>
    <t>VD-20325-13</t>
  </si>
  <si>
    <t>Hộp/10 lọ bột pha tiêm</t>
  </si>
  <si>
    <t>G20587</t>
  </si>
  <si>
    <t>Pimefast 2000</t>
  </si>
  <si>
    <t>VD-23659-15</t>
  </si>
  <si>
    <t>Công ty Cổ phần Dược phẩm Tenamyd</t>
  </si>
  <si>
    <t>G20589</t>
  </si>
  <si>
    <t>Imerixx 200</t>
  </si>
  <si>
    <t>VD-32836-19</t>
  </si>
  <si>
    <t>G20592</t>
  </si>
  <si>
    <t>Cefmetazol</t>
  </si>
  <si>
    <t>Cemetajin 1g inj</t>
  </si>
  <si>
    <t>VN-22354-19</t>
  </si>
  <si>
    <t>Tiêm Truyền</t>
  </si>
  <si>
    <t>Yungjin Pharm. Co., Ltd.</t>
  </si>
  <si>
    <t>G20593</t>
  </si>
  <si>
    <t>Ceraapix</t>
  </si>
  <si>
    <t>VD-20038-13</t>
  </si>
  <si>
    <t>Hộp/1 lọ bột pha tiêm</t>
  </si>
  <si>
    <t>G20594</t>
  </si>
  <si>
    <t>Bacsulfo 1g/0,5g</t>
  </si>
  <si>
    <t>1g + 0,5g</t>
  </si>
  <si>
    <t>VD-33157-19</t>
  </si>
  <si>
    <t>CN3 - Cty CPDP Imexpharm tại Bình Dương</t>
  </si>
  <si>
    <t>G20595</t>
  </si>
  <si>
    <t>Bacsulfo 1g/1g</t>
  </si>
  <si>
    <t>VD-32834-19</t>
  </si>
  <si>
    <t>G20596</t>
  </si>
  <si>
    <t>Fortaacef 1g</t>
  </si>
  <si>
    <t>VD-21440-14</t>
  </si>
  <si>
    <t>CTY TNHH DƯỢC HỒNG LỘC PHÁT</t>
  </si>
  <si>
    <t>G20598</t>
  </si>
  <si>
    <t>Tenafotin 2000</t>
  </si>
  <si>
    <t>VD-23020-15</t>
  </si>
  <si>
    <t>Hộp 1 lọ + 1 ống nước cất pha Tiêm10ml; Hộp 10 lọ + 10 ống nước cất pha Tiêm10ml</t>
  </si>
  <si>
    <t>G20600</t>
  </si>
  <si>
    <t>Imedoxim 200</t>
  </si>
  <si>
    <t>VD-27891-17</t>
  </si>
  <si>
    <t>G20601</t>
  </si>
  <si>
    <t>Zidimbiotic 1000</t>
  </si>
  <si>
    <t>VD-19012-12</t>
  </si>
  <si>
    <t>CÔNG TY CỔ PHẦN DƯỢC PHẨM TENAMYD</t>
  </si>
  <si>
    <t>G20602</t>
  </si>
  <si>
    <t>Ceftazidime EG 2g</t>
  </si>
  <si>
    <t>VD-25384-16</t>
  </si>
  <si>
    <t>H/01 lọ bột pha tiêm</t>
  </si>
  <si>
    <t>G20605</t>
  </si>
  <si>
    <t>Negacef 1,5g</t>
  </si>
  <si>
    <t>1,5g</t>
  </si>
  <si>
    <t>VD-23211-15</t>
  </si>
  <si>
    <t>H/10 lọ bột pha Tiêm</t>
  </si>
  <si>
    <t>G20606</t>
  </si>
  <si>
    <t>Cefurofast 750</t>
  </si>
  <si>
    <t>VD-19006-13</t>
  </si>
  <si>
    <t>H/2 vỉ/5 viên nén bao phim</t>
  </si>
  <si>
    <t>G20608</t>
  </si>
  <si>
    <t>Negacef 500</t>
  </si>
  <si>
    <t>VD-24966-16</t>
  </si>
  <si>
    <t>G20610</t>
  </si>
  <si>
    <t>Doripenem*</t>
  </si>
  <si>
    <t>Dorio</t>
  </si>
  <si>
    <t>VN-21683-19</t>
  </si>
  <si>
    <t xml:space="preserve">Biolabs Ltd </t>
  </si>
  <si>
    <t>Thái Lan</t>
  </si>
  <si>
    <t>G20611</t>
  </si>
  <si>
    <t>Pythinam</t>
  </si>
  <si>
    <t>VD-23852-15</t>
  </si>
  <si>
    <t>H/10 lọ bột</t>
  </si>
  <si>
    <t>G20612</t>
  </si>
  <si>
    <t>Pimenem 1g</t>
  </si>
  <si>
    <t>VD-24443-16</t>
  </si>
  <si>
    <t>H/10 lọ bột pha tiêm</t>
  </si>
  <si>
    <t xml:space="preserve"> Hộp 10 lọ</t>
  </si>
  <si>
    <t>G20614</t>
  </si>
  <si>
    <t>Oxacillin 0,5g</t>
  </si>
  <si>
    <t>VD-26161-17</t>
  </si>
  <si>
    <t>G20615</t>
  </si>
  <si>
    <t>Piperacillin 2g</t>
  </si>
  <si>
    <t>VD-26851-17</t>
  </si>
  <si>
    <t>G20616</t>
  </si>
  <si>
    <t>Piperacillin 4g</t>
  </si>
  <si>
    <t>VD-26852-17</t>
  </si>
  <si>
    <t>G20617</t>
  </si>
  <si>
    <t>Thuốc bột pha TiêmTabaxin 2,25g</t>
  </si>
  <si>
    <t>VN-22351-19</t>
  </si>
  <si>
    <t>Penmix Ltd.</t>
  </si>
  <si>
    <t>G20618</t>
  </si>
  <si>
    <t>Piperacillin/ Tazobactam Kabi 4g/0,5g</t>
  </si>
  <si>
    <t>4g + 0,5g</t>
  </si>
  <si>
    <t>VN-13544-11</t>
  </si>
  <si>
    <t>Bột đông khô pha Tiêmhoặc Tiêmtruyền</t>
  </si>
  <si>
    <t>G20619</t>
  </si>
  <si>
    <t>Ticarcillin + acid clavulanic</t>
  </si>
  <si>
    <t>Ticarlinat 1,6g</t>
  </si>
  <si>
    <t>1.5g + 0.1g</t>
  </si>
  <si>
    <t>VD-28958-18</t>
  </si>
  <si>
    <t>Thuốc bột pha Tiêm</t>
  </si>
  <si>
    <t>G20620</t>
  </si>
  <si>
    <t>Ticarlinat 3,2g</t>
  </si>
  <si>
    <t>3g + 0,2g</t>
  </si>
  <si>
    <t>VD-28959-18</t>
  </si>
  <si>
    <t>CÔNG TY TNHH DƯỢC PHẨM CHÂU Á THÁI BÌNH DƯƠNG</t>
  </si>
  <si>
    <t>G20624</t>
  </si>
  <si>
    <t>Clindastad 150</t>
  </si>
  <si>
    <t>VD-24560-16</t>
  </si>
  <si>
    <t>G20626</t>
  </si>
  <si>
    <t>Spiramycin + metronidazol</t>
  </si>
  <si>
    <t>Kitaro</t>
  </si>
  <si>
    <t>750.000IU, 125mg</t>
  </si>
  <si>
    <t>VD-26251-17</t>
  </si>
  <si>
    <t>Công ty cổ phần dược phẩm SaVi</t>
  </si>
  <si>
    <t>G20629</t>
  </si>
  <si>
    <t>Moveloxin Injection 400mg</t>
  </si>
  <si>
    <t>VN-18831-15</t>
  </si>
  <si>
    <t>CJ HealthCare Corporation</t>
  </si>
  <si>
    <t>Túi nhôm chứa 1 túi nhựa 250ml</t>
  </si>
  <si>
    <t>Dịch truyền</t>
  </si>
  <si>
    <t>Tenofovir (TDF)</t>
  </si>
  <si>
    <t>G20632</t>
  </si>
  <si>
    <t>Sofosbuvir + ledipasvir</t>
  </si>
  <si>
    <t>Ledvir</t>
  </si>
  <si>
    <t>400mg + 90mg</t>
  </si>
  <si>
    <t>VN3-106-18</t>
  </si>
  <si>
    <t>Mylan Laboratories Limited</t>
  </si>
  <si>
    <t>Hộp 1 lọ x 28 viên</t>
  </si>
  <si>
    <t>G20634</t>
  </si>
  <si>
    <t xml:space="preserve">Medskin Clovir 800 </t>
  </si>
  <si>
    <t>VD-22035-14 CV gia hạn số 14409/QLD-ĐK</t>
  </si>
  <si>
    <t>hộp 3 vỉ x 10 viên</t>
  </si>
  <si>
    <t>G20636</t>
  </si>
  <si>
    <t>Itranstad</t>
  </si>
  <si>
    <t>VD-22671-15 (có gia hạn)</t>
  </si>
  <si>
    <t>G20638</t>
  </si>
  <si>
    <t>Terbinafin (hydroclorid)</t>
  </si>
  <si>
    <t>Terbisil 250mg Tablets</t>
  </si>
  <si>
    <t>VN-14091-11</t>
  </si>
  <si>
    <t>Santa Farma Ilac Sanayii A.S.</t>
  </si>
  <si>
    <t>Thổ Nhĩ Kỳ</t>
  </si>
  <si>
    <t>G20639</t>
  </si>
  <si>
    <t>Flunarizin</t>
  </si>
  <si>
    <t>Nomigrain</t>
  </si>
  <si>
    <t>VN-15645-12</t>
  </si>
  <si>
    <t>Torrent Pharmaceuticals Ltd.</t>
  </si>
  <si>
    <t>Hộp 5 vỉ x 2 x 10 viên</t>
  </si>
  <si>
    <t>G20640</t>
  </si>
  <si>
    <t>Alfuzosin</t>
  </si>
  <si>
    <t>Alsiful S.R Tablets 10mg</t>
  </si>
  <si>
    <t>10 mg</t>
  </si>
  <si>
    <t>VN-22539-20</t>
  </si>
  <si>
    <t>Standard Chem &amp; Pharm Co., Ltd.; 2nd plant</t>
  </si>
  <si>
    <t>G20642</t>
  </si>
  <si>
    <t>TORMIPEX 0.25</t>
  </si>
  <si>
    <t>0,18 mg</t>
  </si>
  <si>
    <t>VN-17609-13 kèm công văn số 21069/QLD-ĐK ngày 17/12/2019 V/v duy trì hiệu lực giấy đăng ký lưu hành</t>
  </si>
  <si>
    <t>Torrent Pharmaceuticals Ltd</t>
  </si>
  <si>
    <t>Hộp 10 vỉ (Alu Alu) x 10 viên</t>
  </si>
  <si>
    <t>G20643</t>
  </si>
  <si>
    <t>Sắt (III) hydroxyd polymaltose</t>
  </si>
  <si>
    <t>Saferon</t>
  </si>
  <si>
    <t>50mg/5ml</t>
  </si>
  <si>
    <t xml:space="preserve">VN-19664-16	</t>
  </si>
  <si>
    <t>Dung dịch/ hỗn dịch/ nhũ dịch uống</t>
  </si>
  <si>
    <t>Glenmark Pharmaceuticals Ltd</t>
  </si>
  <si>
    <t>G20646</t>
  </si>
  <si>
    <t>Toxaxine 250mg Inj</t>
  </si>
  <si>
    <t>VN-19311-15</t>
  </si>
  <si>
    <t>Dai Han Pharm. Co., Ltd</t>
  </si>
  <si>
    <t>G20648</t>
  </si>
  <si>
    <t>Gelatin succinyl + natri clorid + natri hydroxyd</t>
  </si>
  <si>
    <t>G20652</t>
  </si>
  <si>
    <t>Nicorandil</t>
  </si>
  <si>
    <t>Nikoran-5</t>
  </si>
  <si>
    <t>VN-13406-11</t>
  </si>
  <si>
    <t>Hộp 4 lọ x 20 viên</t>
  </si>
  <si>
    <t>G20657</t>
  </si>
  <si>
    <t>Stadovas 5 CAP</t>
  </si>
  <si>
    <t>VD-19692-13</t>
  </si>
  <si>
    <t>Hộp 3 Vỉ X 10 viên</t>
  </si>
  <si>
    <t>G20661</t>
  </si>
  <si>
    <t>SaViProlol 2,5</t>
  </si>
  <si>
    <t>VD-24276-16</t>
  </si>
  <si>
    <t>G20662</t>
  </si>
  <si>
    <t>SaVi Prolol 5</t>
  </si>
  <si>
    <t>VD-23656-15</t>
  </si>
  <si>
    <t>G20663</t>
  </si>
  <si>
    <t>Bisoprolol Plus HCT 2.5/6.25</t>
  </si>
  <si>
    <t>2,5mg; 6,25mg</t>
  </si>
  <si>
    <t>VD-20806-14</t>
  </si>
  <si>
    <t>Hộp 3 vỉ x 10 viên (vỉ nhôm - nhôm)</t>
  </si>
  <si>
    <t>G20664</t>
  </si>
  <si>
    <t>Bisoprolol Plus HCT 5/6.25</t>
  </si>
  <si>
    <t>5mg + 6,25mg</t>
  </si>
  <si>
    <t>VD-20807-14</t>
  </si>
  <si>
    <t>Candesartan + hydrochlorothiazid</t>
  </si>
  <si>
    <t>16mg + 12,5mg</t>
  </si>
  <si>
    <t>G20666</t>
  </si>
  <si>
    <t>Sartan/HCTZ Plus</t>
  </si>
  <si>
    <t>32mg + 12,5mg</t>
  </si>
  <si>
    <t>VD-28028-17</t>
  </si>
  <si>
    <t xml:space="preserve"> Viên nén bao phim</t>
  </si>
  <si>
    <t>G20667</t>
  </si>
  <si>
    <t>Captopril</t>
  </si>
  <si>
    <t>Captopril Stella 25mg</t>
  </si>
  <si>
    <t>VD-27519-17</t>
  </si>
  <si>
    <t>G20668</t>
  </si>
  <si>
    <t>G20670</t>
  </si>
  <si>
    <t>Enalapril + hydrochlorothiazid</t>
  </si>
  <si>
    <t>Ebitac 12.5</t>
  </si>
  <si>
    <t>10mg + 12,5mg</t>
  </si>
  <si>
    <t>VN-17895-14</t>
  </si>
  <si>
    <t>CÔNG TY CỔ PHẦN KINH DOANH THƯƠNG MẠI TÂN TRƯỜNG SINH</t>
  </si>
  <si>
    <t>G20671</t>
  </si>
  <si>
    <t>Enalapril +
Hydrochlorothiazide</t>
  </si>
  <si>
    <t>Ebitac Forte</t>
  </si>
  <si>
    <t>20mg + 12,5mg</t>
  </si>
  <si>
    <t>VN-17896-14</t>
  </si>
  <si>
    <t>G20672</t>
  </si>
  <si>
    <t>G20674</t>
  </si>
  <si>
    <t>Imidapril</t>
  </si>
  <si>
    <t>Imruvat 5</t>
  </si>
  <si>
    <t>VD-33999-20</t>
  </si>
  <si>
    <t>G20675</t>
  </si>
  <si>
    <t>SaVi Irbesartan 75</t>
  </si>
  <si>
    <t>VD-28034-17</t>
  </si>
  <si>
    <t>Công ty Cổ phần Dược phẩm Savi</t>
  </si>
  <si>
    <t>G20676</t>
  </si>
  <si>
    <t>Irbesartan + hydroclorothiazid</t>
  </si>
  <si>
    <t>Irbelorzed 150/12,5</t>
  </si>
  <si>
    <t>150mg + 12,5mg</t>
  </si>
  <si>
    <t>VD-27039-17</t>
  </si>
  <si>
    <t xml:space="preserve">Công ty cổ phần dược phẩm SaVi </t>
  </si>
  <si>
    <t>CÔNG TY TNHH DP NGUYÊN ANH KHOA</t>
  </si>
  <si>
    <t>G20677</t>
  </si>
  <si>
    <t>SAVI LISINOPRIL 5</t>
  </si>
  <si>
    <t>VD-24852-16</t>
  </si>
  <si>
    <t>Công ty cổ phần dược phẩm Savi</t>
  </si>
  <si>
    <t>CÔNG TY TNHH ĐÔNG NAM PHARMA</t>
  </si>
  <si>
    <t>Lisinopril + hydroclorothiazid</t>
  </si>
  <si>
    <t>G20679</t>
  </si>
  <si>
    <t>UmenoHCT 20/12,5</t>
  </si>
  <si>
    <t>20mg + 12,5 mg</t>
  </si>
  <si>
    <t>VD-29132-18</t>
  </si>
  <si>
    <t>G20682</t>
  </si>
  <si>
    <t xml:space="preserve"> LOSAGEN 50 </t>
  </si>
  <si>
    <t>VN-20286-17</t>
  </si>
  <si>
    <t>G20684</t>
  </si>
  <si>
    <t>Nebivolol</t>
  </si>
  <si>
    <t>Bivolcard 5</t>
  </si>
  <si>
    <t>VD-24265-16</t>
  </si>
  <si>
    <t>G20685</t>
  </si>
  <si>
    <t>Nifedipin</t>
  </si>
  <si>
    <t>Nifedipin T20 retard</t>
  </si>
  <si>
    <t>VD-24568-16</t>
  </si>
  <si>
    <t>viên nén bao phim tác dụng kéo dài</t>
  </si>
  <si>
    <t>4mg + 1,25mg</t>
  </si>
  <si>
    <t>CÔNG TY TNHH DƯỢC PHẨM Y.A.C</t>
  </si>
  <si>
    <t>CÔNG TY TNHH TM DƯỢC PHẨM SAGORA</t>
  </si>
  <si>
    <t>G20692</t>
  </si>
  <si>
    <t>VALAZYD 80</t>
  </si>
  <si>
    <t>VN-16967-13 kèm công văn số 22769/QLD-ĐK ngày 26/12/2014 V/v tăng hạn dùng; công văn số 13129/QLD-ĐK ngày 11/7/2016 V/v thay đổi mẫu nhãn, cách ghi địa chỉ nhà sản xuất, thay đổi nội dung hướng dẫn sử dụng và công văn số 9437/QLD-ĐK ngày 17/6/2019 V/v duy trì hiệu lực giấy ĐKLH</t>
  </si>
  <si>
    <t>Cadila Healthcare Ltd.</t>
  </si>
  <si>
    <t>G20693</t>
  </si>
  <si>
    <t>Savi Carvedilol 12.5</t>
  </si>
  <si>
    <t>VD-26256-17</t>
  </si>
  <si>
    <t>G20694</t>
  </si>
  <si>
    <t>SaVi Carvedilol 6.25</t>
  </si>
  <si>
    <t>VD-23654-15</t>
  </si>
  <si>
    <t>G20695</t>
  </si>
  <si>
    <t>Ivabradin</t>
  </si>
  <si>
    <t>Ivaswift 7.5</t>
  </si>
  <si>
    <t>VN-22119-19</t>
  </si>
  <si>
    <t>Ind-Swift Limited</t>
  </si>
  <si>
    <t>G20696</t>
  </si>
  <si>
    <t>Acetylsalicylic acid (DL-lysin-acetylsalicylat)</t>
  </si>
  <si>
    <t>Aspirin Stella 81mg</t>
  </si>
  <si>
    <t>81mg</t>
  </si>
  <si>
    <t>VD-27517-17</t>
  </si>
  <si>
    <t>viên nén bao phim tan trong ruột</t>
  </si>
  <si>
    <t>Hộp 2 vỉ x 28 viên</t>
  </si>
  <si>
    <t>Dogrel SaVi</t>
  </si>
  <si>
    <t>VD-31847-19</t>
  </si>
  <si>
    <t>Insuact 10</t>
  </si>
  <si>
    <t>VD-29107-18</t>
  </si>
  <si>
    <t>G20700</t>
  </si>
  <si>
    <t>Atorvastatin SaVi 40</t>
  </si>
  <si>
    <t>VD-24263-16</t>
  </si>
  <si>
    <t>G20703</t>
  </si>
  <si>
    <t>Fenostad 160</t>
  </si>
  <si>
    <t>VD-26563-17</t>
  </si>
  <si>
    <t>G20705</t>
  </si>
  <si>
    <t>Gemfibstad 300</t>
  </si>
  <si>
    <t>VD-24561-16</t>
  </si>
  <si>
    <t>G20706</t>
  </si>
  <si>
    <t>Savi Gemfibrozil 600</t>
  </si>
  <si>
    <t>VD-28033-17</t>
  </si>
  <si>
    <t>Rosuvastatin</t>
  </si>
  <si>
    <t>Simvastatin</t>
  </si>
  <si>
    <t>G20713</t>
  </si>
  <si>
    <t>Isotretinoin</t>
  </si>
  <si>
    <t>Tilbec 10</t>
  </si>
  <si>
    <t>VN-17884-14</t>
  </si>
  <si>
    <t>Softgel Healthcare Pvt., Ltd.</t>
  </si>
  <si>
    <t>10mg/10g</t>
  </si>
  <si>
    <t>Hộp 1 tuýp 10g</t>
  </si>
  <si>
    <t>Mupirocin</t>
  </si>
  <si>
    <t>Hộp 1 tuýp 5g</t>
  </si>
  <si>
    <t>G20719</t>
  </si>
  <si>
    <t>Entacron 25</t>
  </si>
  <si>
    <t>VD-25261-16</t>
  </si>
  <si>
    <t>G20721</t>
  </si>
  <si>
    <t>Magnesi hydroxyd + nhôm hydroxyd + simethicon</t>
  </si>
  <si>
    <t>Trimafort</t>
  </si>
  <si>
    <t>800,4mg + 400mg + 80mg</t>
  </si>
  <si>
    <t>VN-20750-17</t>
  </si>
  <si>
    <t>Daewoong Pharmaceutical Co., Ltd.</t>
  </si>
  <si>
    <t>Hộp 20 gói x 10ml</t>
  </si>
  <si>
    <t>Nizatidin</t>
  </si>
  <si>
    <t>G20727</t>
  </si>
  <si>
    <t>Rebamipid</t>
  </si>
  <si>
    <t>Naxyfresh</t>
  </si>
  <si>
    <t>VN-17176-13</t>
  </si>
  <si>
    <t>Hộp 10 vỉ x 10 Viên</t>
  </si>
  <si>
    <t>G20734</t>
  </si>
  <si>
    <t>Dioctahedral smectite</t>
  </si>
  <si>
    <t>Grafort</t>
  </si>
  <si>
    <t>VN-18887-15</t>
  </si>
  <si>
    <t>Hộp 20 gói x 20ml</t>
  </si>
  <si>
    <t>Diosmin</t>
  </si>
  <si>
    <t>CÔNG TY TNHH DƯỢC PHẨM SONG VIỆT</t>
  </si>
  <si>
    <t>G20742</t>
  </si>
  <si>
    <t>Creao Inj.</t>
  </si>
  <si>
    <t>VN-21439-18</t>
  </si>
  <si>
    <t>BCWorld Pharm.Co.,Ltd</t>
  </si>
  <si>
    <t>G20744</t>
  </si>
  <si>
    <t>Medlon 4</t>
  </si>
  <si>
    <t>VD-21783-14 CV gia hạn số 14390/QLD-ĐK</t>
  </si>
  <si>
    <t>G20745</t>
  </si>
  <si>
    <t>SaVi Acarbose 100</t>
  </si>
  <si>
    <t>VD-24268-16</t>
  </si>
  <si>
    <t>G20746</t>
  </si>
  <si>
    <t>GLY4PAR 30</t>
  </si>
  <si>
    <t>VN-21429-18 công văn số 1008/QLD-ĐK ngày 06/02/2020 V/v thông báo thay đổi tên CSSX thuốc thành phẩm (không thay đổi địa điểm)</t>
  </si>
  <si>
    <t>Inventia Healthcare Limited</t>
  </si>
  <si>
    <t>G20747</t>
  </si>
  <si>
    <t>GLY4PAR 60</t>
  </si>
  <si>
    <t>VN-21430-18  công văn số 1008/QLD-ĐK ngày 06/02/2020 V/v thông báo thay đổi tên CSSX thuốc thành phẩm (không thay đổi địa điểm)</t>
  </si>
  <si>
    <t>G20749</t>
  </si>
  <si>
    <t>G20750</t>
  </si>
  <si>
    <t>Metformin Stella 1000 mg</t>
  </si>
  <si>
    <t>VD-27526-17</t>
  </si>
  <si>
    <t>Công ty TNHH Liên Doanh Stellapharm – Chi nhánh 1</t>
  </si>
  <si>
    <t>CÔNG TY CỔ PHẦN DƯỢC HÀ PHƯƠNG</t>
  </si>
  <si>
    <t xml:space="preserve"> Hộp/3 vỉ x 10 viên </t>
  </si>
  <si>
    <t>G20758</t>
  </si>
  <si>
    <t>SaVi Betahistine 16</t>
  </si>
  <si>
    <t>VD-29836-18</t>
  </si>
  <si>
    <t>Hộp 10 vỉ x 10 viên nén</t>
  </si>
  <si>
    <t>G20759</t>
  </si>
  <si>
    <t xml:space="preserve">Dung dịch lọc màng bụng
</t>
  </si>
  <si>
    <t>Dianeal Low Calcium (2.5mEq/l) Peritoneal Dialysis Solution with 4.25% Dextrose 2l</t>
  </si>
  <si>
    <t>(18,3mg + 4,25g + 5,08mg + 538mg + 448mg)/100ml</t>
  </si>
  <si>
    <t>VN-21179-18</t>
  </si>
  <si>
    <t>Dung dịch thẩm phân phúc mạc</t>
  </si>
  <si>
    <t>9.11</t>
  </si>
  <si>
    <t>Baxter Healthcare SA, Singapore Branch</t>
  </si>
  <si>
    <t>Singapore</t>
  </si>
  <si>
    <t>Thùng 6 túi 2 lít</t>
  </si>
  <si>
    <t>G20760</t>
  </si>
  <si>
    <t>Dung dịch lọc màng bụng</t>
  </si>
  <si>
    <t>Dianeal Low Calcium (2.5mEq/l) Peritoneal Dialysis Solution with 1.5% Dextrose</t>
  </si>
  <si>
    <t>Calcium Chloride + Dextrose hydrous + Magie Chloride + Natri Chloride + Natri lactat (18,3mg + 1,5g+ 5,08mg + 538mg + 448mg/100ml)</t>
  </si>
  <si>
    <t>VN-21178-18</t>
  </si>
  <si>
    <t>Baxter Healthcare S.A</t>
  </si>
  <si>
    <t>Thùng 2 túi 5 lít</t>
  </si>
  <si>
    <t>Túi 5 lít</t>
  </si>
  <si>
    <t>CÔNG TY CỔ PHẦN THƯƠNG MẠI VÀ DƯỢC PHẨM TÂN THÀNH</t>
  </si>
  <si>
    <t>G20761</t>
  </si>
  <si>
    <t>Dianeal Low Calcium (2.5mEq/l) Peritoneal Dialysis Solution with 2.5% Dextrose 2l</t>
  </si>
  <si>
    <t>(18,3mg + 2,5g + 5,08mg + 538mg + 448mg)/100ml</t>
  </si>
  <si>
    <t>VN-21180-18</t>
  </si>
  <si>
    <t>G20762</t>
  </si>
  <si>
    <t>Dianeal Low Calcium (2.5mEq/l) Peritoneal Dialysis Solution with 2.5% Dextrose</t>
  </si>
  <si>
    <t>Calcium Chloride + Dextrose hydrous + Magie Chloride + Natri Chloride + Natri lactat (18,3mg + 2,5g + 5,08mg + 538mg + 448mg/100ml)</t>
  </si>
  <si>
    <t>G20763</t>
  </si>
  <si>
    <t>Dianeal Low Calcium (2.5mEq/l) Peritoneal Dialysis Solution with 1.5% Dextrose 2l</t>
  </si>
  <si>
    <t>(18,3mg + 1,5g + 5,08mg + 538mg + 448mg)/100ml</t>
  </si>
  <si>
    <t>G20764</t>
  </si>
  <si>
    <t>Zopiclon</t>
  </si>
  <si>
    <t>Zopistad 7.5</t>
  </si>
  <si>
    <t>VD-18856-13 (có gia hạn)</t>
  </si>
  <si>
    <t>G20765</t>
  </si>
  <si>
    <t>Amisulprid</t>
  </si>
  <si>
    <t>Sulpistad 100</t>
  </si>
  <si>
    <t>VD-33891-19</t>
  </si>
  <si>
    <t>G20766</t>
  </si>
  <si>
    <t>Aronfat 200</t>
  </si>
  <si>
    <t>VD-28016-17</t>
  </si>
  <si>
    <t>Công ty Cổ Phần Dược Phẩm SaVi</t>
  </si>
  <si>
    <t xml:space="preserve"> CÔNG TY TNHH DƯỢC PHẨM TRANG THIẾT BỊ Y TẾ BIN BO</t>
  </si>
  <si>
    <t>G20771</t>
  </si>
  <si>
    <t>Quetiapin</t>
  </si>
  <si>
    <t>SaVi Quetiapine 200</t>
  </si>
  <si>
    <t>VD-28036-17</t>
  </si>
  <si>
    <t>G20772</t>
  </si>
  <si>
    <t>Risperidon</t>
  </si>
  <si>
    <t>Risperstad 2</t>
  </si>
  <si>
    <t>VD-18854-13 (có gia hạn)</t>
  </si>
  <si>
    <t>G20773</t>
  </si>
  <si>
    <t>Stadpizide 50</t>
  </si>
  <si>
    <t>VD-25028-16</t>
  </si>
  <si>
    <t>Công ty TNHH Liên doanh Stellapharm - Chi nhánh 1</t>
  </si>
  <si>
    <t>G20774</t>
  </si>
  <si>
    <t>Citalopram</t>
  </si>
  <si>
    <t>Cinasav 10</t>
  </si>
  <si>
    <t>VD-28017-17</t>
  </si>
  <si>
    <t>G20775</t>
  </si>
  <si>
    <t>Fluoxetin</t>
  </si>
  <si>
    <t>Fluotin 20</t>
  </si>
  <si>
    <t>VD-18851-13 (có gia hạn)</t>
  </si>
  <si>
    <t>G20776</t>
  </si>
  <si>
    <t>Dobdia</t>
  </si>
  <si>
    <t>VD-29104-18</t>
  </si>
  <si>
    <t>G20777</t>
  </si>
  <si>
    <t>Venlafaxin</t>
  </si>
  <si>
    <t>Venlafaxine Stella 37,5mg</t>
  </si>
  <si>
    <t>37,5mg</t>
  </si>
  <si>
    <t>VD-25485-16</t>
  </si>
  <si>
    <t>G20783</t>
  </si>
  <si>
    <t>Bambuterol</t>
  </si>
  <si>
    <t xml:space="preserve">Baburex </t>
  </si>
  <si>
    <t>VD-24594-16</t>
  </si>
  <si>
    <t>N-acetylcystein</t>
  </si>
  <si>
    <t>Hỗn dịch xịt mũi</t>
  </si>
  <si>
    <t>5.07</t>
  </si>
  <si>
    <t>Xịt mũi</t>
  </si>
  <si>
    <t>G20790</t>
  </si>
  <si>
    <t>MG-Tan Inj</t>
  </si>
  <si>
    <t>11,3% + 11%+ 20%/1440ml (255ml, 885ml, 300ml)</t>
  </si>
  <si>
    <t>VN-21945-19</t>
  </si>
  <si>
    <t xml:space="preserve">MG Co, Ltd </t>
  </si>
  <si>
    <t>Túi 1440ml</t>
  </si>
  <si>
    <t>G20791</t>
  </si>
  <si>
    <t>Calci carbonat + calci gluconolactat</t>
  </si>
  <si>
    <t xml:space="preserve"> CALCIUM STELLA 500MG </t>
  </si>
  <si>
    <t>0,3g+2,94g</t>
  </si>
  <si>
    <t xml:space="preserve"> VD-27518-17 </t>
  </si>
  <si>
    <t xml:space="preserve"> Viên nén sủi bọt </t>
  </si>
  <si>
    <t xml:space="preserve"> Hộp/1 tuýp x 20 viên </t>
  </si>
  <si>
    <t>G20796</t>
  </si>
  <si>
    <t>Vitamin C</t>
  </si>
  <si>
    <t>SaVi C 500</t>
  </si>
  <si>
    <t>VD-23653-15</t>
  </si>
  <si>
    <t>Hộp 2 túi nhôm x 5 vỉ x 10 viên; chai 100 viên; chai 200 viên; chai 500 viên</t>
  </si>
  <si>
    <t>3</t>
  </si>
  <si>
    <t>G30801</t>
  </si>
  <si>
    <t>Mebilax 15</t>
  </si>
  <si>
    <t>VD-20574-14 CV gia hạn số 2029/QLD-ĐK</t>
  </si>
  <si>
    <t>hộp 2 vỉ x 10 viên</t>
  </si>
  <si>
    <t>G30802</t>
  </si>
  <si>
    <t>Mebilax 7,5</t>
  </si>
  <si>
    <t>VD-20575-14 CV gia hạn số 2030/QLD-ĐK</t>
  </si>
  <si>
    <t>G30805</t>
  </si>
  <si>
    <t>Dopagan 500mg</t>
  </si>
  <si>
    <t xml:space="preserve">VD-26461-17 </t>
  </si>
  <si>
    <t>DOMESCO</t>
  </si>
  <si>
    <t>CÔNG TY CỔ PHẦN XUẤT NHẬP KHẨU Y TẾ DOMESCO</t>
  </si>
  <si>
    <t>G30806</t>
  </si>
  <si>
    <t>Mypara</t>
  </si>
  <si>
    <t>VD-23873-15</t>
  </si>
  <si>
    <t>Công ty CP SPM</t>
  </si>
  <si>
    <t>Hộp 20 vỉ x 4 viên</t>
  </si>
  <si>
    <t>CÔNG TY TNHH DƯỢC PHẨM ĐÔ THÀNH</t>
  </si>
  <si>
    <t>G30807</t>
  </si>
  <si>
    <t>Triopilin</t>
  </si>
  <si>
    <t>VD-19806-13</t>
  </si>
  <si>
    <t>Công ty TNHH BRV Healthcare</t>
  </si>
  <si>
    <t>G30808</t>
  </si>
  <si>
    <t>Cetirizine Stella 10mg</t>
  </si>
  <si>
    <t>VD-30834-18</t>
  </si>
  <si>
    <t>H/3 vỉ/10 viên nén bao phim</t>
  </si>
  <si>
    <t>G30810</t>
  </si>
  <si>
    <t>Fegra 180</t>
  </si>
  <si>
    <t>180mg</t>
  </si>
  <si>
    <t>VD-20324-13</t>
  </si>
  <si>
    <t>H/1 vỉ/10 viên nén bao phim</t>
  </si>
  <si>
    <t>G30811</t>
  </si>
  <si>
    <t>Danapha - Telfadin</t>
  </si>
  <si>
    <t>VD-24082-16</t>
  </si>
  <si>
    <t>Công ty Cổ phần Dược Danapha</t>
  </si>
  <si>
    <t>CÔNG TY CỔ PHẦN DƯỢC DANAPHA</t>
  </si>
  <si>
    <t>G30812</t>
  </si>
  <si>
    <t>Lorastad 10 Tab.</t>
  </si>
  <si>
    <t>VD-23354-15</t>
  </si>
  <si>
    <t xml:space="preserve">Hộp 2 vỉ x 10 viên </t>
  </si>
  <si>
    <t>G30813</t>
  </si>
  <si>
    <t>Carbamazepin</t>
  </si>
  <si>
    <t>Carbatol-200</t>
  </si>
  <si>
    <t>VN-16077-12</t>
  </si>
  <si>
    <t>G30814</t>
  </si>
  <si>
    <t>Gacnero</t>
  </si>
  <si>
    <t>VD-26056-17</t>
  </si>
  <si>
    <t xml:space="preserve"> hộp 3 vỉ x 10 viên</t>
  </si>
  <si>
    <t>CÔNG TY TNHH THƯƠNG MẠI DƯỢC PHẨM NGỌC LINH TRANG</t>
  </si>
  <si>
    <t>G30815</t>
  </si>
  <si>
    <t>Valproat natri + valproic acid</t>
  </si>
  <si>
    <t>Encorate Chrono 500</t>
  </si>
  <si>
    <t>VN-11330-10</t>
  </si>
  <si>
    <t>Viên nén bao phim phóng thích kéo dài</t>
  </si>
  <si>
    <t>Sun Pharmaceutical Industries Ltd.</t>
  </si>
  <si>
    <t>G30816</t>
  </si>
  <si>
    <t>Fabamox 500</t>
  </si>
  <si>
    <t>VD-25792-16</t>
  </si>
  <si>
    <t>Công ty cổ phần dược phẩm Trung ương 1 - Pharbaco</t>
  </si>
  <si>
    <t>Hộp 5 vỉ x 12 viên, Hộp 10 vỉ x 10 viên, Hộp 10 vỉ x 12 viên</t>
  </si>
  <si>
    <t>G30817</t>
  </si>
  <si>
    <t>Ofmantine-Domesco 625mg</t>
  </si>
  <si>
    <t>VD-22308-15, CV gia hạn số 4207/QLD-ĐK ngày 16/4/2020</t>
  </si>
  <si>
    <t>Hộp 5 vỉ x 7 viên</t>
  </si>
  <si>
    <t>G30819</t>
  </si>
  <si>
    <t>Klamentin 875/125</t>
  </si>
  <si>
    <t>VD-24618-16</t>
  </si>
  <si>
    <t>hộp 2 vỉ x 7 viên</t>
  </si>
  <si>
    <t>CTY CP TẬP ĐOÀN  MERAP</t>
  </si>
  <si>
    <t>CÔNG TY CỔ PHẦN DƯỢC PHA NAM</t>
  </si>
  <si>
    <t>G30822</t>
  </si>
  <si>
    <t>Fabadroxil 500</t>
  </si>
  <si>
    <t>VD-29853-18</t>
  </si>
  <si>
    <t>Công ty CP Dược Phẩm Trung Ương 1 - Pharbaco</t>
  </si>
  <si>
    <t>Hộp 2 vỉ, 10 vỉ x 10 viên</t>
  </si>
  <si>
    <t>G30824</t>
  </si>
  <si>
    <t>OSVIMEC</t>
  </si>
  <si>
    <t>VD-22240-15</t>
  </si>
  <si>
    <t>Công ty CPDP TV.Pharm</t>
  </si>
  <si>
    <t>Công ty CPDP Minh Dân</t>
  </si>
  <si>
    <t>CÔNG TY CỔ PHẦN DƯỢC PHẨM MINH DÂN</t>
  </si>
  <si>
    <t>Orenko</t>
  </si>
  <si>
    <t>VD-23074-15</t>
  </si>
  <si>
    <t>Công ty cổ phần dược phẩm TV.Pharm</t>
  </si>
  <si>
    <t>CÔNG TY CỔ PHẦN  DƯỢC PHẨM TV.PHARM</t>
  </si>
  <si>
    <t>Công ty cổ phần dược phẩm Hà Tây</t>
  </si>
  <si>
    <t>G30834</t>
  </si>
  <si>
    <t>Cefradin</t>
  </si>
  <si>
    <t>Cefradin 500mg</t>
  </si>
  <si>
    <t>VD-31212-18</t>
  </si>
  <si>
    <t>Azithromycin</t>
  </si>
  <si>
    <t>Zaromax 500</t>
  </si>
  <si>
    <t>VD-26006-16</t>
  </si>
  <si>
    <t>G30840</t>
  </si>
  <si>
    <t>CLARIVIDI 500</t>
  </si>
  <si>
    <t>VD-21914-14</t>
  </si>
  <si>
    <t>viên bao phim</t>
  </si>
  <si>
    <t>Vidipha</t>
  </si>
  <si>
    <t>CÔNG TY CỔ PHẦN DƯỢC PHẨM TRUNG ƯƠNG VIDIPHA</t>
  </si>
  <si>
    <t xml:space="preserve">Công ty CP SPM	</t>
  </si>
  <si>
    <t>G30842</t>
  </si>
  <si>
    <t>VD-30407-18</t>
  </si>
  <si>
    <t>Công ty cổ phần dược phẩm Khánh Hòa</t>
  </si>
  <si>
    <t>Hộp 10 vỉ x 10 viên, Viên nén bao phim</t>
  </si>
  <si>
    <t>CÔNG TY CỔ PHẦN DƯỢC PHẨM KHÁNH HÒA</t>
  </si>
  <si>
    <t>G30844</t>
  </si>
  <si>
    <t>Kaflovo</t>
  </si>
  <si>
    <t>VD-17469-12</t>
  </si>
  <si>
    <t>Hộp 01 vỉ, 10 vỉ x 05 viên, Viên nén bao phim</t>
  </si>
  <si>
    <t>G30845</t>
  </si>
  <si>
    <t xml:space="preserve">Moloxcin 400 </t>
  </si>
  <si>
    <t>VD-23385-15</t>
  </si>
  <si>
    <t>hộp 1 vỉ x 10 viên</t>
  </si>
  <si>
    <t>G30846</t>
  </si>
  <si>
    <t>Tenfovix</t>
  </si>
  <si>
    <t>VD-20041-13</t>
  </si>
  <si>
    <t>G30848</t>
  </si>
  <si>
    <t>Fluconazole Stella 150mg</t>
  </si>
  <si>
    <t>VD-32401-19</t>
  </si>
  <si>
    <t>G30850</t>
  </si>
  <si>
    <t>Tamsulosin hydroclorid</t>
  </si>
  <si>
    <t>Xalgetz 0,4mg</t>
  </si>
  <si>
    <t>0,4mg</t>
  </si>
  <si>
    <t>VN-11880-11</t>
  </si>
  <si>
    <t>Getz Pharma (Pvt) Ltd</t>
  </si>
  <si>
    <t>Pakistan</t>
  </si>
  <si>
    <t>G30852</t>
  </si>
  <si>
    <t>Imidu® 60 mg</t>
  </si>
  <si>
    <t>VD-33887-19</t>
  </si>
  <si>
    <t>viên nén tác dụng kéo dài</t>
  </si>
  <si>
    <t>Công ty TNHH Hasan - Dermapharm</t>
  </si>
  <si>
    <t>Hộp 3 vỉ, 5 vỉ, 10 vỉ x 10 viên</t>
  </si>
  <si>
    <t>CÔNG TY TNHH DƯỢC PHẨM VIỆT ĐỨC</t>
  </si>
  <si>
    <t>Viên nén bao phim phóng thích chậm</t>
  </si>
  <si>
    <t>Kavasdin 10</t>
  </si>
  <si>
    <t>VD-20760-14</t>
  </si>
  <si>
    <t>Cty CP Dược Phẩm Khánh Hòa</t>
  </si>
  <si>
    <t>Hộp 10 vĩ x 10 viên</t>
  </si>
  <si>
    <t>Kavasdin 5</t>
  </si>
  <si>
    <t>VD-20761-14</t>
  </si>
  <si>
    <t>Hộp 10 vỉ x 10 viên, Viên nén</t>
  </si>
  <si>
    <t>G30857</t>
  </si>
  <si>
    <t>Atenolol</t>
  </si>
  <si>
    <t>Tenocar 100</t>
  </si>
  <si>
    <t>VD-23231-15</t>
  </si>
  <si>
    <t>H/2 vỉ/15 viên nén</t>
  </si>
  <si>
    <t>G30862</t>
  </si>
  <si>
    <t>Felodipine Stella 5 mg retard</t>
  </si>
  <si>
    <t>Công ty TNHH Liên Doanh Stellapharm - Chi nhánh 1</t>
  </si>
  <si>
    <t>G30863</t>
  </si>
  <si>
    <t>Idatril 5mg</t>
  </si>
  <si>
    <t>VD-18550-13</t>
  </si>
  <si>
    <t xml:space="preserve">Công ty Cổ phần Dược phẩm và Sinh học y tế </t>
  </si>
  <si>
    <t>Hộp 3 vỉ * 10 viên</t>
  </si>
  <si>
    <t>G30864</t>
  </si>
  <si>
    <t>Irbepro 150</t>
  </si>
  <si>
    <t>VD-24671-16</t>
  </si>
  <si>
    <t xml:space="preserve">Công ty TNHH BRV Healthcare </t>
  </si>
  <si>
    <t>G30865</t>
  </si>
  <si>
    <t xml:space="preserve"> IRBESARTAN STELLA 300 MG </t>
  </si>
  <si>
    <t xml:space="preserve"> VD-18533-13 (Công văn gia hạn số 2614/QLD-ĐK ngày 18/03/2020) </t>
  </si>
  <si>
    <t xml:space="preserve"> Hộp/2 vỉ x 14 viên  </t>
  </si>
  <si>
    <t>G30866</t>
  </si>
  <si>
    <t>Bivitanpo 100</t>
  </si>
  <si>
    <t>VD-31444-19</t>
  </si>
  <si>
    <t>H/2 vỉ/15 viên nén bao phim</t>
  </si>
  <si>
    <t>G30869</t>
  </si>
  <si>
    <t>Combizar</t>
  </si>
  <si>
    <t>VD-28623-17</t>
  </si>
  <si>
    <t>Viên bao phim</t>
  </si>
  <si>
    <t>Công ty TNHH United International Pharma</t>
  </si>
  <si>
    <t>Nifedipin Hasan 20 Retard</t>
  </si>
  <si>
    <t>VD-32593-19</t>
  </si>
  <si>
    <t>G30875</t>
  </si>
  <si>
    <t>G30876</t>
  </si>
  <si>
    <t>G30877</t>
  </si>
  <si>
    <t>Lipotatin 20mg</t>
  </si>
  <si>
    <t>VD-24004-15</t>
  </si>
  <si>
    <t xml:space="preserve"> Công ty Cổ phần Dược phẩm và Sinh học y tế </t>
  </si>
  <si>
    <t>G30879</t>
  </si>
  <si>
    <t xml:space="preserve"> STADNEX 40 CAP </t>
  </si>
  <si>
    <t xml:space="preserve"> VD-22670-15 (Công văn gia hạn số 6974/QLD-ĐK, ngày 01/06/2020) </t>
  </si>
  <si>
    <t xml:space="preserve"> Viên nang cứng </t>
  </si>
  <si>
    <t xml:space="preserve"> Hộp/4 vỉ x 7 viên </t>
  </si>
  <si>
    <t>G30880</t>
  </si>
  <si>
    <t>Dogastrol 40mg</t>
  </si>
  <si>
    <t>VD-22618-15</t>
  </si>
  <si>
    <t>Công ty cổ phần sản xuất - thương mại Dược phẩm Đông Nam</t>
  </si>
  <si>
    <t>CÔNG TY CỔ PHẦN O2PHARM</t>
  </si>
  <si>
    <t xml:space="preserve"> Công ty cổ phần dược phẩm Đạt Vi Phú </t>
  </si>
  <si>
    <t xml:space="preserve"> Hộp/6 vỉ x 10 viên </t>
  </si>
  <si>
    <t>Công ty cổ phần dược phẩm Me Di Sun</t>
  </si>
  <si>
    <t>CÔNG TY TNHH DƯỢC PHẨM TÂN AN</t>
  </si>
  <si>
    <t>G30885</t>
  </si>
  <si>
    <t>Menison 16mg</t>
  </si>
  <si>
    <t>VD-25894-16</t>
  </si>
  <si>
    <t xml:space="preserve">H/3 vỉ/10 viên nén </t>
  </si>
  <si>
    <t>Hasanbest 500/2.5</t>
  </si>
  <si>
    <t>2,5mg + 500mg</t>
  </si>
  <si>
    <t>VD-32391-19</t>
  </si>
  <si>
    <t>Hộp 2 vỉ, 8 vỉ x 15 viên</t>
  </si>
  <si>
    <t>5mg + 500mg</t>
  </si>
  <si>
    <t>G30891</t>
  </si>
  <si>
    <t>Gliclazid + metformin</t>
  </si>
  <si>
    <t>Melanov-M</t>
  </si>
  <si>
    <t>80mg +500mg</t>
  </si>
  <si>
    <t>VN-20575-17</t>
  </si>
  <si>
    <t>Micro Labs Limited</t>
  </si>
  <si>
    <t>G30892</t>
  </si>
  <si>
    <t>Diaprid 2</t>
  </si>
  <si>
    <t>VD-24959-16</t>
  </si>
  <si>
    <t>G30893</t>
  </si>
  <si>
    <t>Diaprid 4</t>
  </si>
  <si>
    <t>VD-25889-16</t>
  </si>
  <si>
    <t>Glimepirid + metformin</t>
  </si>
  <si>
    <t>2mg + 500mg</t>
  </si>
  <si>
    <t>G30895</t>
  </si>
  <si>
    <t>Metformine EG 1000mg</t>
  </si>
  <si>
    <t>VD-23851-15</t>
  </si>
  <si>
    <t>Gluphakaps 850mg</t>
  </si>
  <si>
    <t>VD-22995-15</t>
  </si>
  <si>
    <t>Quapharco</t>
  </si>
  <si>
    <t>CÔNG TY CPDP QUẢNG BÌNH</t>
  </si>
  <si>
    <t>G30900</t>
  </si>
  <si>
    <t>Olanzapin</t>
  </si>
  <si>
    <t>Olanxol</t>
  </si>
  <si>
    <t>VD-26068-17</t>
  </si>
  <si>
    <t>Công ty Cổ phần Fresenius Kabi Việt Nam</t>
  </si>
  <si>
    <t>4</t>
  </si>
  <si>
    <t>G40905</t>
  </si>
  <si>
    <t>Lidocain Kabi 2%</t>
  </si>
  <si>
    <t>2%/ 2ml</t>
  </si>
  <si>
    <t>VD-31301-18</t>
  </si>
  <si>
    <t>Hộp 20 ống x 2ml; hộp 100 ống x 2ml</t>
  </si>
  <si>
    <t>Dung dịch Tiêm</t>
  </si>
  <si>
    <t>Công ty cổ phần Dược Phẩm Vĩnh Phúc</t>
  </si>
  <si>
    <t>CÔNG TY CỔ PHẦN DƯỢC PHẨM VĨNH PHÚC</t>
  </si>
  <si>
    <t>G40907</t>
  </si>
  <si>
    <t>Zodalan</t>
  </si>
  <si>
    <t>VD-27704-17</t>
  </si>
  <si>
    <t>G40910</t>
  </si>
  <si>
    <t>Vicoxib 100</t>
  </si>
  <si>
    <t>VD-19335-13</t>
  </si>
  <si>
    <t>Công ty Cổ Phần Dược Phẩm Cửu Long</t>
  </si>
  <si>
    <t>Hộp 3 vỉ * 10 viên nang cứng</t>
  </si>
  <si>
    <t>CÔNG TY CỔ PHẦN DƯỢC PHẨM CỬU LONG</t>
  </si>
  <si>
    <t>G40911</t>
  </si>
  <si>
    <t>VD-33466-19</t>
  </si>
  <si>
    <t>Hộp 10 vỉ x 10 viên, Viên nang</t>
  </si>
  <si>
    <t>G40913</t>
  </si>
  <si>
    <t>Osapain</t>
  </si>
  <si>
    <t>1g/100g; 20g</t>
  </si>
  <si>
    <t>VD-23378-15</t>
  </si>
  <si>
    <t>Công ty TNHH MTV 120 Armephaco</t>
  </si>
  <si>
    <t>Hộp 1 tuýp 20g</t>
  </si>
  <si>
    <t>G40914</t>
  </si>
  <si>
    <t>VD-25829-16</t>
  </si>
  <si>
    <t>Hộp 10 ống, 50 ống</t>
  </si>
  <si>
    <t>CÔNG TY TNHH DƯỢC PHẨM HOÀNG NGUYÊN</t>
  </si>
  <si>
    <t>Agimexpharm</t>
  </si>
  <si>
    <t>CÔNG TY CỔ PHẦN DƯỢC PHẨM AGIMEXPHARM</t>
  </si>
  <si>
    <t>G40917</t>
  </si>
  <si>
    <t>Etodax 300</t>
  </si>
  <si>
    <t>VD-34068-20</t>
  </si>
  <si>
    <t>Công ty cổ phần dược Apimed</t>
  </si>
  <si>
    <t>Hộp 3 vỉ, hộp 10 vỉ x 10 viên</t>
  </si>
  <si>
    <t xml:space="preserve">Công ty cổ phần dược phẩm Đạt Vi Phú </t>
  </si>
  <si>
    <t>Công ty Cổ phần Dược phẩm An Thiên</t>
  </si>
  <si>
    <t>CÔNG TY CP DP AN THIÊN</t>
  </si>
  <si>
    <t>G40927</t>
  </si>
  <si>
    <t>Ketorolac</t>
  </si>
  <si>
    <t xml:space="preserve"> KOZERAL </t>
  </si>
  <si>
    <t xml:space="preserve"> VD-18511-13 (Công văn gia hạn số 4890/QLD-ĐK ngày 23/04/2020) </t>
  </si>
  <si>
    <t>G40929</t>
  </si>
  <si>
    <t>Atimecox 15 inj</t>
  </si>
  <si>
    <t>VD-28852-18</t>
  </si>
  <si>
    <t>Hộp 10 ống x 1,5 ml</t>
  </si>
  <si>
    <t>G40930</t>
  </si>
  <si>
    <t>Kamelox 15</t>
  </si>
  <si>
    <t>VD-21863-14</t>
  </si>
  <si>
    <t>G40933</t>
  </si>
  <si>
    <t>Morphin 30mg</t>
  </si>
  <si>
    <t>VD-19031-13 (Công văn gia hạn số 16406/QLD-ĐK ngày hết hạn 20/09/2020)</t>
  </si>
  <si>
    <t>Công ty cổ phần dược phẩm Trung Ương 2</t>
  </si>
  <si>
    <t>Hộp 3 vỉ x 7 viên</t>
  </si>
  <si>
    <t>G40934</t>
  </si>
  <si>
    <t>Nabumeton</t>
  </si>
  <si>
    <t>BUTOCOX 500</t>
  </si>
  <si>
    <t>VD-33374-19</t>
  </si>
  <si>
    <t>Công ty TNHH Phil Inter Pharma</t>
  </si>
  <si>
    <t>Công ty Liên doanh Meyer - BPC</t>
  </si>
  <si>
    <t>G40937</t>
  </si>
  <si>
    <t>Nisitanol</t>
  </si>
  <si>
    <t>20mg/2ml</t>
  </si>
  <si>
    <t>VD-17594-12 (CV gia hạn 18424/QLD-ĐK)</t>
  </si>
  <si>
    <t>Dung dịch Tiêmbắp, Tiêmtĩnh mạch</t>
  </si>
  <si>
    <t>G40939</t>
  </si>
  <si>
    <t>Parazacol 750</t>
  </si>
  <si>
    <t>10mg/ml - Lọ 75ml</t>
  </si>
  <si>
    <t>VD-26287-17</t>
  </si>
  <si>
    <t>Lọ 75ml</t>
  </si>
  <si>
    <t>G40940</t>
  </si>
  <si>
    <t>Paracetamol Kabi 1000</t>
  </si>
  <si>
    <t>VD-19568-13</t>
  </si>
  <si>
    <t>Chai 100ml, hộp 48 chai 100ml</t>
  </si>
  <si>
    <t xml:space="preserve"> Siro </t>
  </si>
  <si>
    <t>Công ty TNHH Dược phẩm Glomed</t>
  </si>
  <si>
    <t>G40947</t>
  </si>
  <si>
    <t>AGI-TYFEDOL 500</t>
  </si>
  <si>
    <t>VD-27749-17</t>
  </si>
  <si>
    <t>Hộp 10 vỉ x 12 viên</t>
  </si>
  <si>
    <t>G40948</t>
  </si>
  <si>
    <t>Panalganeffer 500</t>
  </si>
  <si>
    <t>VD-31630-19</t>
  </si>
  <si>
    <t>Hộp 4 vỉ * 4 viên nén sủi</t>
  </si>
  <si>
    <t>G40949</t>
  </si>
  <si>
    <t>ACETAB 650</t>
  </si>
  <si>
    <t>VD-26090-17</t>
  </si>
  <si>
    <t>G40950</t>
  </si>
  <si>
    <t>Parahasan Max</t>
  </si>
  <si>
    <t>VD-30100-18</t>
  </si>
  <si>
    <t>viên nén sủi bọt</t>
  </si>
  <si>
    <t>Hộp 3 vỉ, 5 vỉ, 10 vỉ x 4 viên</t>
  </si>
  <si>
    <t>G40956</t>
  </si>
  <si>
    <t>Mypara extra</t>
  </si>
  <si>
    <t>VD-19134-13</t>
  </si>
  <si>
    <t>Công ty Cổ Phần Hóa - Dược Phẩm Mekophar</t>
  </si>
  <si>
    <t>CÔNG TY CỔ PHẦN HÓA - DƯỢC PHẨM MEKOPHAR</t>
  </si>
  <si>
    <t>G40961</t>
  </si>
  <si>
    <t>DinalvicVPC</t>
  </si>
  <si>
    <t>VD-18713-13</t>
  </si>
  <si>
    <t>Hộp 2 vỉ * 10 viên nang cứng</t>
  </si>
  <si>
    <t>G40962</t>
  </si>
  <si>
    <t>Effer Bostacet</t>
  </si>
  <si>
    <t>VD-18258-13 (gia hạn 12 tháng)</t>
  </si>
  <si>
    <t>CT CP Dược Phẩm Boston Việt Nam</t>
  </si>
  <si>
    <t>Hộp 5 vỉ x 4 viên, Hộp 10 vỉ x 4 viên</t>
  </si>
  <si>
    <t>Siro</t>
  </si>
  <si>
    <t>G40966</t>
  </si>
  <si>
    <t>Tramadol</t>
  </si>
  <si>
    <t>Trasolu</t>
  </si>
  <si>
    <t>VD-33290-19</t>
  </si>
  <si>
    <t>G40967</t>
  </si>
  <si>
    <t>Darinol 300</t>
  </si>
  <si>
    <t>VD-28788-18</t>
  </si>
  <si>
    <t>G40968</t>
  </si>
  <si>
    <t>Colchicin</t>
  </si>
  <si>
    <t>1mg</t>
  </si>
  <si>
    <t>VD-22172-15</t>
  </si>
  <si>
    <t>G40969</t>
  </si>
  <si>
    <t>Cytan</t>
  </si>
  <si>
    <t>VD-17177-12</t>
  </si>
  <si>
    <t>G40970</t>
  </si>
  <si>
    <t>Atigluco 1500 sac</t>
  </si>
  <si>
    <t>VD-25643-16</t>
  </si>
  <si>
    <t>Hộp 30 gói x 3 g</t>
  </si>
  <si>
    <t>G40972</t>
  </si>
  <si>
    <t>Cisse</t>
  </si>
  <si>
    <t>VD-27448-17</t>
  </si>
  <si>
    <t>Hộp 6 vỉ x 10 viên; hộp 10 vỉ x 10 viên</t>
  </si>
  <si>
    <t>Công ty Liên Doanh Meyer-BPC</t>
  </si>
  <si>
    <t>CÔNG TY TNHH DƯỢC PHẨM ANH MỸ</t>
  </si>
  <si>
    <t>Alimemazin</t>
  </si>
  <si>
    <t>G40978</t>
  </si>
  <si>
    <t>Thelizin</t>
  </si>
  <si>
    <t>VD-24788-16</t>
  </si>
  <si>
    <t>Hộp 20 vỉ x 25 viên, Viên nén bao phim</t>
  </si>
  <si>
    <t>G40979</t>
  </si>
  <si>
    <t>Kacerin</t>
  </si>
  <si>
    <t>VD-19387-13</t>
  </si>
  <si>
    <t>Hộp 50 vỉ x 10 viên, Viên nén</t>
  </si>
  <si>
    <t>Hộp 04 vỉ x 50 viên, Viên nén</t>
  </si>
  <si>
    <t>G40981</t>
  </si>
  <si>
    <t>Chlorpheniramin (hydrogen maleat)</t>
  </si>
  <si>
    <t xml:space="preserve">Clorpheniramin </t>
  </si>
  <si>
    <t>VD-32848-19</t>
  </si>
  <si>
    <t>Hộp 10 vỉ x 20 viên, Viên nén</t>
  </si>
  <si>
    <t>Công ty cổ phần dược Vacopharm</t>
  </si>
  <si>
    <t>G40985</t>
  </si>
  <si>
    <t>VD-25193-16</t>
  </si>
  <si>
    <t>G40986</t>
  </si>
  <si>
    <t>Dexchlorpheniramin</t>
  </si>
  <si>
    <t>Dexclorpheniramin 2</t>
  </si>
  <si>
    <t>VD-23580-15</t>
  </si>
  <si>
    <t>Hộp 10 vỉ x 15 viên, Viên nén</t>
  </si>
  <si>
    <t>G40988</t>
  </si>
  <si>
    <t>Dexclorpheniramin 6</t>
  </si>
  <si>
    <t>6mg</t>
  </si>
  <si>
    <t>VD-30941-18</t>
  </si>
  <si>
    <t>G40990</t>
  </si>
  <si>
    <t>BASTINFAST 10</t>
  </si>
  <si>
    <t>VD-27752-17</t>
  </si>
  <si>
    <t>G40991</t>
  </si>
  <si>
    <t>Epinephrin (adrenalin)</t>
  </si>
  <si>
    <t>Adrenalin</t>
  </si>
  <si>
    <t>0,1%/1mg/1ml</t>
  </si>
  <si>
    <t>VD-27151-17</t>
  </si>
  <si>
    <t>Hộp 5 vỉ x 10 ống x 1ml</t>
  </si>
  <si>
    <t>G40992</t>
  </si>
  <si>
    <t>Adrenalin 1mg/10ml</t>
  </si>
  <si>
    <t>1mg/10ml</t>
  </si>
  <si>
    <t>VD-32031-19</t>
  </si>
  <si>
    <t>Hộp 10 ống ; Hộp 50 ống</t>
  </si>
  <si>
    <t>G40993</t>
  </si>
  <si>
    <t>Fefasdin 120</t>
  </si>
  <si>
    <t>VD-22476-15</t>
  </si>
  <si>
    <t>G40994</t>
  </si>
  <si>
    <t>Fefasdin 180</t>
  </si>
  <si>
    <t>VD-32849-19</t>
  </si>
  <si>
    <t>Hộp 20 gói x 5ml</t>
  </si>
  <si>
    <t>G40997</t>
  </si>
  <si>
    <t>Fefasdin 60</t>
  </si>
  <si>
    <t>VD-26174-17</t>
  </si>
  <si>
    <t>G40998</t>
  </si>
  <si>
    <t>Ripratine</t>
  </si>
  <si>
    <t>VD-26180-17</t>
  </si>
  <si>
    <t xml:space="preserve">Hộp 3 vỉ x 10 viên	</t>
  </si>
  <si>
    <t>CÔNG TY TNHH DƯỢC PHẨM AT &amp; C</t>
  </si>
  <si>
    <t>G41002</t>
  </si>
  <si>
    <t>Clanzen</t>
  </si>
  <si>
    <t>VD-28970-18</t>
  </si>
  <si>
    <t>Chi nhánh Công ty cổ phần dược phẩm Phong Phú- Nhà máy sản xuất dược phẩm Usarichpharm</t>
  </si>
  <si>
    <t>CÔNG TY CỔ PHẦN DƯỢC PHẨM PHONG PHÚ</t>
  </si>
  <si>
    <t>Chi nhánh công ty cổ phần dược phẩm Agimexpharm- Nhà máy sản xuất dược phẩm Agimexpharm</t>
  </si>
  <si>
    <t>G41006</t>
  </si>
  <si>
    <t>Meyeratadin</t>
  </si>
  <si>
    <t>VD-30046-18</t>
  </si>
  <si>
    <t>G41012</t>
  </si>
  <si>
    <t>Sorbitol</t>
  </si>
  <si>
    <t>Sorbitol 3,3%</t>
  </si>
  <si>
    <t>3,3% /1000ml</t>
  </si>
  <si>
    <t>VD-30686-18</t>
  </si>
  <si>
    <t>Dung dịch rửa vô khuẩn</t>
  </si>
  <si>
    <t>9.10</t>
  </si>
  <si>
    <t>Dung dịch rửa</t>
  </si>
  <si>
    <t>Chai 1000ml</t>
  </si>
  <si>
    <t>G41013</t>
  </si>
  <si>
    <t>3.3%/500ml</t>
  </si>
  <si>
    <t>VD-23795-15</t>
  </si>
  <si>
    <t>Dung dịch vô khuẩn dùng trong phẫu thuật</t>
  </si>
  <si>
    <t>Chai nhựa 500ml, thùng 20 chai nhựa 500ml</t>
  </si>
  <si>
    <t>G41016</t>
  </si>
  <si>
    <t>Neupencap</t>
  </si>
  <si>
    <t>VD-23441-15</t>
  </si>
  <si>
    <t>G41017</t>
  </si>
  <si>
    <t>Mezapentin 600</t>
  </si>
  <si>
    <t>VD-27886-17</t>
  </si>
  <si>
    <t>G41019</t>
  </si>
  <si>
    <t>Levetiracetam</t>
  </si>
  <si>
    <t>Levetral</t>
  </si>
  <si>
    <t>VD-14032-11</t>
  </si>
  <si>
    <t>Viên nén dài bao phim</t>
  </si>
  <si>
    <t>Công ty Cổ Phần Dược Phẩm Đạt Vi Phú</t>
  </si>
  <si>
    <t>Hộp 3 vỉ x 10 viên, Hộp 6 vỉ x 10 viên</t>
  </si>
  <si>
    <t>G41020</t>
  </si>
  <si>
    <t>Oxcarbazepin</t>
  </si>
  <si>
    <t>Sakuzyal</t>
  </si>
  <si>
    <t>VD-15281-11</t>
  </si>
  <si>
    <t>G41021</t>
  </si>
  <si>
    <t>Phenobarbital</t>
  </si>
  <si>
    <t>Garnotal</t>
  </si>
  <si>
    <t>VD-24084-16</t>
  </si>
  <si>
    <t>G41022</t>
  </si>
  <si>
    <t>Phenytoin</t>
  </si>
  <si>
    <t>Phentinil</t>
  </si>
  <si>
    <t>VD-22603-15</t>
  </si>
  <si>
    <t>Hộp/6vỉ x 10 viên nén</t>
  </si>
  <si>
    <t>G41023</t>
  </si>
  <si>
    <t>Oubapentin 150</t>
  </si>
  <si>
    <t>VD-26486-17</t>
  </si>
  <si>
    <t>G41025</t>
  </si>
  <si>
    <t>Topiramat</t>
  </si>
  <si>
    <t>Huether-25</t>
  </si>
  <si>
    <t>VD-29721-18</t>
  </si>
  <si>
    <t>G41026</t>
  </si>
  <si>
    <t>Huether 50</t>
  </si>
  <si>
    <t>VD-28463-17</t>
  </si>
  <si>
    <t>Công ty Cổ phần Dược Phẩm Đạt Vi Phú</t>
  </si>
  <si>
    <t>G41027</t>
  </si>
  <si>
    <t>Milepsy 200</t>
  </si>
  <si>
    <t>VD-33912-19</t>
  </si>
  <si>
    <t>Công ty TNHH liên doanh Hasan-Dermapharm</t>
  </si>
  <si>
    <t>Hộp 3 vỉ, 5 vỉ, 10 vỉ, 20 vỉ x 10 viên</t>
  </si>
  <si>
    <t>G41028</t>
  </si>
  <si>
    <t>Dalekine 500</t>
  </si>
  <si>
    <t>VD-18906-13 (kèm thẻ kho)</t>
  </si>
  <si>
    <t>G41030</t>
  </si>
  <si>
    <t xml:space="preserve">ADAZOL </t>
  </si>
  <si>
    <t>VD-22783-15</t>
  </si>
  <si>
    <t>Công ty cổ phần dược phẩm 3/2</t>
  </si>
  <si>
    <t>Hộp 1vỉ x 1viên</t>
  </si>
  <si>
    <t>CÔNG TY CỔ PHẦN DƯỢC PHẨM 3/2</t>
  </si>
  <si>
    <t>Công ty CPDP Ampharco U.S.A</t>
  </si>
  <si>
    <t>Hộp 1 vỉ x 4 viên</t>
  </si>
  <si>
    <t>CÔNG TY CỔ PHẦN DƯỢC PHẨM AMPHARCO U.S.A</t>
  </si>
  <si>
    <t>Công ty cổ phần Dược - Trang thiết bị y tế Bình Định (Bidiphar)</t>
  </si>
  <si>
    <t>CÔNG TY CỔ PHẦN DƯỢC - TRANG THIẾT BỊ Y TẾ BÌNH ĐỊNH (BIDIPHAR)</t>
  </si>
  <si>
    <t>G41037</t>
  </si>
  <si>
    <t>AUMOXTINE 500</t>
  </si>
  <si>
    <t>VD-31999-19</t>
  </si>
  <si>
    <t>Công Ty Cổ Phẩn Dược Phẩm Và Sinh Học Y Tế</t>
  </si>
  <si>
    <t xml:space="preserve">CÔNG TY CỔ PHẦN DƯỢC PHẨM VÀ SINH HỌC Y TẾ </t>
  </si>
  <si>
    <t>G41039</t>
  </si>
  <si>
    <t>Iba-Mentin 1000mg/62,5mg</t>
  </si>
  <si>
    <t>1000 mg + 62,5 mg</t>
  </si>
  <si>
    <t>VD-28065-17</t>
  </si>
  <si>
    <t>Bột pha hỗn dịch</t>
  </si>
  <si>
    <t>G41044</t>
  </si>
  <si>
    <t>Augbidil 625</t>
  </si>
  <si>
    <t>VD-28220-17</t>
  </si>
  <si>
    <t>Bột pha uống</t>
  </si>
  <si>
    <t>Công ty cổ phần dược phẩm Trung Ương I - Pharbaco</t>
  </si>
  <si>
    <t>G41047</t>
  </si>
  <si>
    <t>Augbidil 1g</t>
  </si>
  <si>
    <t>VD-27254-17</t>
  </si>
  <si>
    <t>G41048</t>
  </si>
  <si>
    <t>Viciamox</t>
  </si>
  <si>
    <t>VD-27147-17</t>
  </si>
  <si>
    <t>Công ty cổ phần dược phẩm VCP</t>
  </si>
  <si>
    <t>G41050</t>
  </si>
  <si>
    <t>Senitram 1,5g</t>
  </si>
  <si>
    <t xml:space="preserve"> 1g + 0,5g </t>
  </si>
  <si>
    <t>"VD-12884-10 (CV gia hạn số: 16819/QLD-ĐK; ngày 02/10/2019)"</t>
  </si>
  <si>
    <t>viên nang</t>
  </si>
  <si>
    <t>G41059</t>
  </si>
  <si>
    <t>Cefadroxil 500mg</t>
  </si>
  <si>
    <t>VD-31232-18</t>
  </si>
  <si>
    <t>Viên nang cứng (xanh biển - xanh dương)</t>
  </si>
  <si>
    <t>G41063</t>
  </si>
  <si>
    <t>Amcefal 2g</t>
  </si>
  <si>
    <t>VD-34108-20</t>
  </si>
  <si>
    <t>Công ty cổ phần dược phẩm Am Vi</t>
  </si>
  <si>
    <t>CÔNG TY CP TM XUẤT NHẬP KHẨU APEC</t>
  </si>
  <si>
    <t>Công ty cổ phần dược S.Pharm</t>
  </si>
  <si>
    <t>G41075</t>
  </si>
  <si>
    <t>G41077</t>
  </si>
  <si>
    <t xml:space="preserve">Bifopezon 1g </t>
  </si>
  <si>
    <t>VD-28227-17</t>
  </si>
  <si>
    <t>G41078</t>
  </si>
  <si>
    <t>Trikapezon 2g</t>
  </si>
  <si>
    <t>VD-29861-18</t>
  </si>
  <si>
    <t>G41083</t>
  </si>
  <si>
    <t>MIDEPIME 2G</t>
  </si>
  <si>
    <t>VD-29012-18</t>
  </si>
  <si>
    <t>Công ty cổ phần dược phẩm Minh Dân</t>
  </si>
  <si>
    <t>G41089</t>
  </si>
  <si>
    <t>Bicefzidim 1g</t>
  </si>
  <si>
    <t>VD-28222-17</t>
  </si>
  <si>
    <t>G41091</t>
  </si>
  <si>
    <t>Ceftrione 1g</t>
  </si>
  <si>
    <t>VD-28233-17</t>
  </si>
  <si>
    <t>Công ty cổ phần dược phẩm Trung ương 2</t>
  </si>
  <si>
    <t>G41102</t>
  </si>
  <si>
    <t>BUTAPENEM 500</t>
  </si>
  <si>
    <t>VD-29168-18</t>
  </si>
  <si>
    <t>G41104</t>
  </si>
  <si>
    <t>Cepemid 1g</t>
  </si>
  <si>
    <t>VD-26896-17</t>
  </si>
  <si>
    <t>G41109</t>
  </si>
  <si>
    <t>Tazopelin 4,5g</t>
  </si>
  <si>
    <t>VD-20673-14</t>
  </si>
  <si>
    <t>G41110</t>
  </si>
  <si>
    <t>Phenoxy methylpenicilin</t>
  </si>
  <si>
    <t>Penicilin V kali 1.000.000 IU</t>
  </si>
  <si>
    <t xml:space="preserve"> 1.000.000 IU </t>
  </si>
  <si>
    <t>"VD-17933-12 (CV gia hạn số: 16821/QLD-ĐK; ngày 02/10/2019)"</t>
  </si>
  <si>
    <t xml:space="preserve">Viên nén bao phim </t>
  </si>
  <si>
    <t>G41113</t>
  </si>
  <si>
    <t>Combikit 3,2g</t>
  </si>
  <si>
    <t>"VD-21866-14 (CV gia hạn số: 1581/QLD-ĐK; ngày 17/02/2020)"</t>
  </si>
  <si>
    <t>G41114</t>
  </si>
  <si>
    <t>Itamekacin 1000</t>
  </si>
  <si>
    <t>1g/4ml</t>
  </si>
  <si>
    <t>VD-28606-17</t>
  </si>
  <si>
    <t>Công ty TNHH sản xuất dược phẩm Medlac Pharma Italy</t>
  </si>
  <si>
    <t>Hộp 10 ống x 4ml</t>
  </si>
  <si>
    <t>CÔNG TY CỔ PHẦN AFP GIA VŨ</t>
  </si>
  <si>
    <t>G41116</t>
  </si>
  <si>
    <t>Vinphacine</t>
  </si>
  <si>
    <t xml:space="preserve"> VD-28702-18</t>
  </si>
  <si>
    <t>Hộp 2 vỉ x 5 ống; 5 vỉ x 10 ống</t>
  </si>
  <si>
    <t>G41117</t>
  </si>
  <si>
    <t>Gentamicin</t>
  </si>
  <si>
    <t>GENTAMICIN 80mg/2ml</t>
  </si>
  <si>
    <t>80mg/2ml</t>
  </si>
  <si>
    <t>VD-25310-16</t>
  </si>
  <si>
    <t>dung dịch</t>
  </si>
  <si>
    <t>G41118</t>
  </si>
  <si>
    <t>Neomycin + polymyxin B + dexamethason</t>
  </si>
  <si>
    <t>MEPOLY</t>
  </si>
  <si>
    <t>35mg; 100.000IU;10mg/10ml</t>
  </si>
  <si>
    <t>VD-21973-14</t>
  </si>
  <si>
    <t>Thuốc nhỏ mắt, nhỏ tai</t>
  </si>
  <si>
    <t>6.01 ; 6.04</t>
  </si>
  <si>
    <t>Nhỏ mắt, nhỏ tai</t>
  </si>
  <si>
    <t>G41119</t>
  </si>
  <si>
    <t>Netilmicin sulfat</t>
  </si>
  <si>
    <t>Nelcin 100</t>
  </si>
  <si>
    <t>VD-20891-14(CV Gia hạn 12539/QLD-ĐK)</t>
  </si>
  <si>
    <t>Hộp 10 ống ; 50 ống</t>
  </si>
  <si>
    <t>G41120</t>
  </si>
  <si>
    <t>Nelcin 150</t>
  </si>
  <si>
    <t>150mg/2ml</t>
  </si>
  <si>
    <t>VD-23088-15</t>
  </si>
  <si>
    <t>G41121</t>
  </si>
  <si>
    <t>Netilmicin 300mg/3ml</t>
  </si>
  <si>
    <t>VD-25727-16</t>
  </si>
  <si>
    <t>Hộp 10 ống x 3ml</t>
  </si>
  <si>
    <t>Tobramycin</t>
  </si>
  <si>
    <t>G41123</t>
  </si>
  <si>
    <t>A.T Tobramycine inj</t>
  </si>
  <si>
    <t>VD-25637-16</t>
  </si>
  <si>
    <t>Hộp 10 ống x 2 ml</t>
  </si>
  <si>
    <t>G41124</t>
  </si>
  <si>
    <t>Tobidex</t>
  </si>
  <si>
    <t>0,3% + 0,1%</t>
  </si>
  <si>
    <t>VD-28242-17</t>
  </si>
  <si>
    <t>G41126</t>
  </si>
  <si>
    <t>Metronidazol Kabi</t>
  </si>
  <si>
    <t>VD-26377-17</t>
  </si>
  <si>
    <t>Hộp 1 chai nhựa 100ml, hộp 48 chai nhựa 100ml</t>
  </si>
  <si>
    <t>G41127</t>
  </si>
  <si>
    <t>Metronidazol 250mg</t>
  </si>
  <si>
    <t>VD-28239-17</t>
  </si>
  <si>
    <t>G41128</t>
  </si>
  <si>
    <t>Neostyl</t>
  </si>
  <si>
    <t>VD-22298-15</t>
  </si>
  <si>
    <t>G41131</t>
  </si>
  <si>
    <t>Clindamycin A.T inj</t>
  </si>
  <si>
    <t>300mg/2ml</t>
  </si>
  <si>
    <t>VD-33404-19</t>
  </si>
  <si>
    <t>G41133</t>
  </si>
  <si>
    <t>Clyodas 300</t>
  </si>
  <si>
    <t>VD-21632-14</t>
  </si>
  <si>
    <t>G41134</t>
  </si>
  <si>
    <t xml:space="preserve"> Azilyo </t>
  </si>
  <si>
    <t>VD-28855-18</t>
  </si>
  <si>
    <t>Hộp 5 lọ + 5 ống nước cất pha Tiêm5ml</t>
  </si>
  <si>
    <t>G41137</t>
  </si>
  <si>
    <t>G41139</t>
  </si>
  <si>
    <t>G41146</t>
  </si>
  <si>
    <t>Ciprofloxacin 0,3%</t>
  </si>
  <si>
    <t xml:space="preserve"> 0,3% /5ml </t>
  </si>
  <si>
    <t>VD-22941-15</t>
  </si>
  <si>
    <t xml:space="preserve">Nhỏ mắt </t>
  </si>
  <si>
    <t>Hộp 20 lọ 5ml</t>
  </si>
  <si>
    <t>G41147</t>
  </si>
  <si>
    <t>Ciprofloxacin Kabi</t>
  </si>
  <si>
    <t>VD-20943-14</t>
  </si>
  <si>
    <t>G41149</t>
  </si>
  <si>
    <t>Basmicin 400</t>
  </si>
  <si>
    <t>VD-18768-13 (Gia hạn SĐK đến 23/05/2021)</t>
  </si>
  <si>
    <t>Công ty cổ phần dược phẩm trung ương 1 - Pharbaco.</t>
  </si>
  <si>
    <t>G41153</t>
  </si>
  <si>
    <t>Bivelox I.V 5mg/ml</t>
  </si>
  <si>
    <t>VD-33729-19</t>
  </si>
  <si>
    <t>Thuốc dung dịch Tiêmtruyền</t>
  </si>
  <si>
    <t>G41154</t>
  </si>
  <si>
    <t>LEVOF-BFS 500MG</t>
  </si>
  <si>
    <t>VD-33426-19</t>
  </si>
  <si>
    <t xml:space="preserve">Công ty cổ phần Dược phẩm CPC1 Hà Nội	</t>
  </si>
  <si>
    <t>Hộp 10 ống, hộp 20 ống, hộp 50 ống</t>
  </si>
  <si>
    <t>G41155</t>
  </si>
  <si>
    <t>Avicemor 750mg/150ml</t>
  </si>
  <si>
    <t>VD-26728-17</t>
  </si>
  <si>
    <t>Túi 150ml</t>
  </si>
  <si>
    <t>G41160</t>
  </si>
  <si>
    <t>Biviflox</t>
  </si>
  <si>
    <t>VD-19017-13</t>
  </si>
  <si>
    <t>Hộp 1 lọ 250ml</t>
  </si>
  <si>
    <t>CÔNG TY CỔ PHẦN ĐẦU TƯ PHÁT TRIỂN SEAPHACO</t>
  </si>
  <si>
    <t>Cty CP Dược Medipharco</t>
  </si>
  <si>
    <t>Hộp 1 tuýp</t>
  </si>
  <si>
    <t>G41171</t>
  </si>
  <si>
    <t>Doxycyclin</t>
  </si>
  <si>
    <t>Doxycyclin 100 mg</t>
  </si>
  <si>
    <t xml:space="preserve">VD-28382-17 </t>
  </si>
  <si>
    <t>G41172</t>
  </si>
  <si>
    <t>Minocyclin</t>
  </si>
  <si>
    <t>Zalenka</t>
  </si>
  <si>
    <t>VD-17749-12</t>
  </si>
  <si>
    <t>Công ty cổ phần dược phẩm Đạt Vi Phú</t>
  </si>
  <si>
    <t>CÔNG TY TNHH TM PHÚ HOÀNG ĐẠT</t>
  </si>
  <si>
    <t>G41173</t>
  </si>
  <si>
    <t>Tetracyclin hydroclorid</t>
  </si>
  <si>
    <t>Tetracyclin 1%</t>
  </si>
  <si>
    <t>1%, tube 5g</t>
  </si>
  <si>
    <t>VD-26395-17</t>
  </si>
  <si>
    <t>Thuốc tra mắt</t>
  </si>
  <si>
    <t>tra mắt</t>
  </si>
  <si>
    <t>Hộp 100 tuýp</t>
  </si>
  <si>
    <t>G41174</t>
  </si>
  <si>
    <t>Colistimed</t>
  </si>
  <si>
    <t>0,5 MUI</t>
  </si>
  <si>
    <t>VD-24642-16</t>
  </si>
  <si>
    <t xml:space="preserve">Hộp 1 lọ, 10 lọ	</t>
  </si>
  <si>
    <t>CÔNG TY TNHH NOVA PHARMA</t>
  </si>
  <si>
    <t>G41175</t>
  </si>
  <si>
    <t>1MIU</t>
  </si>
  <si>
    <t>VD-24643-16</t>
  </si>
  <si>
    <t>Công ty TNHH SXDP Medlac Pharma Italy</t>
  </si>
  <si>
    <t>G41176</t>
  </si>
  <si>
    <t>2MIU</t>
  </si>
  <si>
    <t>VD-24644-16</t>
  </si>
  <si>
    <t>G41177</t>
  </si>
  <si>
    <t>3MIU</t>
  </si>
  <si>
    <t>VD-28603-17</t>
  </si>
  <si>
    <t>CÔNG TY TNHH TMDP MINH TÍN</t>
  </si>
  <si>
    <t>G41178</t>
  </si>
  <si>
    <t>Linezolid 600</t>
  </si>
  <si>
    <t>VD-26095-17</t>
  </si>
  <si>
    <t>Công ty cổ phần Dược phẩm Am vi (Amvipharm)</t>
  </si>
  <si>
    <t>Hộp 1 túi 300ml</t>
  </si>
  <si>
    <t>G41179</t>
  </si>
  <si>
    <t>Valbivi 1.0g</t>
  </si>
  <si>
    <t>VD-18366-13</t>
  </si>
  <si>
    <t>G41180</t>
  </si>
  <si>
    <t>Valbivi 0,5g</t>
  </si>
  <si>
    <t>VD-18365-13</t>
  </si>
  <si>
    <t>G41181</t>
  </si>
  <si>
    <t>Planovir</t>
  </si>
  <si>
    <t>VD-28302-17</t>
  </si>
  <si>
    <t xml:space="preserve">H/3 vỉ/10 viên nén bao phim </t>
  </si>
  <si>
    <t>G41183</t>
  </si>
  <si>
    <t>Leravir</t>
  </si>
  <si>
    <t>QLĐB-777-19</t>
  </si>
  <si>
    <t>Hộp/4 vỉ x 7 viên nén bao phim</t>
  </si>
  <si>
    <t>G41186</t>
  </si>
  <si>
    <t>AGICLOVIR 200</t>
  </si>
  <si>
    <t>VD-25603-16</t>
  </si>
  <si>
    <t>G41187</t>
  </si>
  <si>
    <t>AGICLOVIR 800</t>
  </si>
  <si>
    <t>VD-27743-17</t>
  </si>
  <si>
    <t>Clotrimazol</t>
  </si>
  <si>
    <t>G41192</t>
  </si>
  <si>
    <t>Zolmed 150</t>
  </si>
  <si>
    <t>VD-20723-14 (Có CV gia hạn số 12661/QLD-ĐK ngày 06/08/2020)</t>
  </si>
  <si>
    <t>G41194</t>
  </si>
  <si>
    <t>IFATRAX</t>
  </si>
  <si>
    <t>VD-31570-19</t>
  </si>
  <si>
    <t>G41195</t>
  </si>
  <si>
    <t>Ketoconazol</t>
  </si>
  <si>
    <t>Bikozol</t>
  </si>
  <si>
    <t>20mg/1g;5g</t>
  </si>
  <si>
    <t>VD-28228-17</t>
  </si>
  <si>
    <t>Thuốc kem bôi da, dùng ngoài</t>
  </si>
  <si>
    <t>Hộp 1 tuýp x 5g</t>
  </si>
  <si>
    <t>Nystatin</t>
  </si>
  <si>
    <t>G41197</t>
  </si>
  <si>
    <t>NYSTATIN 500.000I.U</t>
  </si>
  <si>
    <t>500000UI</t>
  </si>
  <si>
    <t>VD-24878-16</t>
  </si>
  <si>
    <t>CÔNG TY CỔ PHẦN DƯỢC PHẨM CPC1 HÀ NỘI</t>
  </si>
  <si>
    <t>G41203</t>
  </si>
  <si>
    <t>Reinal</t>
  </si>
  <si>
    <t>VD-28482-17</t>
  </si>
  <si>
    <t xml:space="preserve">Hộp 6 vỉ x 10 viên, hộp 10 vỉ x 10 viên </t>
  </si>
  <si>
    <t>G41204</t>
  </si>
  <si>
    <t>Flunarizine 5mg</t>
  </si>
  <si>
    <t>VD-23073-15</t>
  </si>
  <si>
    <t>G41208</t>
  </si>
  <si>
    <t>Gourcuff-5</t>
  </si>
  <si>
    <t>VD-28912-18</t>
  </si>
  <si>
    <t>Công ty Cổ phần Dược phẩm Đạt Vi Phú</t>
  </si>
  <si>
    <t>G41209</t>
  </si>
  <si>
    <t>Prelone</t>
  </si>
  <si>
    <t>VD-15607-11</t>
  </si>
  <si>
    <t>hộp 3 vỉ x 10 viên nang mềm</t>
  </si>
  <si>
    <t>CÔNG TY CP DƯỢC ĐẠI NAM</t>
  </si>
  <si>
    <t>G41210</t>
  </si>
  <si>
    <t>Flavoxat</t>
  </si>
  <si>
    <t>Manduka</t>
  </si>
  <si>
    <t>VD-28472-17</t>
  </si>
  <si>
    <t>G41212</t>
  </si>
  <si>
    <t>Trihexyphenidyl hydroclorid</t>
  </si>
  <si>
    <t>Trihexyphenidyl</t>
  </si>
  <si>
    <t>VD-30410-18</t>
  </si>
  <si>
    <t>G41213</t>
  </si>
  <si>
    <t>Acid folic (vitamin B9)</t>
  </si>
  <si>
    <t>AGINFOLIX 5</t>
  </si>
  <si>
    <t>VD-25119-16</t>
  </si>
  <si>
    <t>G41214</t>
  </si>
  <si>
    <t>Solufemo</t>
  </si>
  <si>
    <t>Sắt (dưới dạng Sắt (III) polymaltose complex) 50mg;</t>
  </si>
  <si>
    <t>VD-26830-17</t>
  </si>
  <si>
    <t>Hộp 20 ống x 10ml</t>
  </si>
  <si>
    <t>G41215</t>
  </si>
  <si>
    <t>Greenramin</t>
  </si>
  <si>
    <t>40mg/15ml</t>
  </si>
  <si>
    <t>VD-27884-17</t>
  </si>
  <si>
    <t>G41217</t>
  </si>
  <si>
    <t>Satavit</t>
  </si>
  <si>
    <t>162mg + 750mcg</t>
  </si>
  <si>
    <t xml:space="preserve"> VD-18801-13 (Gia hạn SĐK đến 23/07/2020)</t>
  </si>
  <si>
    <t>Công ty cổ phần dược-vật tư y tế Thanh Hoá</t>
  </si>
  <si>
    <t>H/100</t>
  </si>
  <si>
    <t>G41218</t>
  </si>
  <si>
    <t>Adhema</t>
  </si>
  <si>
    <t>200mg + 1mg</t>
  </si>
  <si>
    <t>VD-21885-14</t>
  </si>
  <si>
    <t>G41219</t>
  </si>
  <si>
    <t>Femancia</t>
  </si>
  <si>
    <t>305 mg + 350 mcg</t>
  </si>
  <si>
    <t>VD-27929-17</t>
  </si>
  <si>
    <t>Viên nang cứng (đỏ)</t>
  </si>
  <si>
    <t>G41221</t>
  </si>
  <si>
    <t>SẮT SULFAT-ACID FOLIC</t>
  </si>
  <si>
    <t>200mg +0,4mg</t>
  </si>
  <si>
    <t>VD-31995-19</t>
  </si>
  <si>
    <t xml:space="preserve">Công ty cổ phần dược phẩm TV. Pharm	</t>
  </si>
  <si>
    <t>Hộp 10 vỉ, 20 vỉ x 10 viên</t>
  </si>
  <si>
    <t>G41227</t>
  </si>
  <si>
    <t>Cammic</t>
  </si>
  <si>
    <t xml:space="preserve"> VD-28697-18</t>
  </si>
  <si>
    <t xml:space="preserve">Hộp 10 vỉ x 5 ống </t>
  </si>
  <si>
    <t>G41228</t>
  </si>
  <si>
    <t>VD-23729-15</t>
  </si>
  <si>
    <t>Hộp 10 vỉ x 5 ống</t>
  </si>
  <si>
    <t>G41229</t>
  </si>
  <si>
    <t>Medisamin 250mg</t>
  </si>
  <si>
    <t>VD-26346-17</t>
  </si>
  <si>
    <t>Công ty CP Dược trung ương Mediplantex</t>
  </si>
  <si>
    <t>G41232</t>
  </si>
  <si>
    <t>Atidaf 250</t>
  </si>
  <si>
    <t>VD-31069-18</t>
  </si>
  <si>
    <t>G41233</t>
  </si>
  <si>
    <t>Deferipron</t>
  </si>
  <si>
    <t>Denfer-S</t>
  </si>
  <si>
    <t>VD-25435-16</t>
  </si>
  <si>
    <t>Hộp 1 chai 60 viên</t>
  </si>
  <si>
    <t>G41234</t>
  </si>
  <si>
    <t>Relipoietin 2000IU Erythropoietin người tái tổ hợp 2000IU</t>
  </si>
  <si>
    <t>2000IU/ml</t>
  </si>
  <si>
    <t>QLSP-GC-H03-1105-18</t>
  </si>
  <si>
    <t>Cơ sở sản xuất và đóng gói sơ cấp: Reliance Life Sciences Pvt. Ltd ; Cơ sở nhận gia công, đóng gói thứ cấp và xuất xưởng: Cty CP DP Trung Ương I - Pharbaco</t>
  </si>
  <si>
    <t>Hộp 1 bơm Tiêm0.5ml</t>
  </si>
  <si>
    <t>CÔNG TY TNHH DƯỢC PHẨM LẠC VIỆT</t>
  </si>
  <si>
    <t>G41235</t>
  </si>
  <si>
    <t>Nanokine 2000 IU</t>
  </si>
  <si>
    <t>2000 IU/1ml</t>
  </si>
  <si>
    <t>QLSP-920-16</t>
  </si>
  <si>
    <t>Công ty cổ phần Công nghệ sinh học Dược NaNoGen</t>
  </si>
  <si>
    <t>Hộp 1 lọ dung dịch Tiêm1ml</t>
  </si>
  <si>
    <t>G41236</t>
  </si>
  <si>
    <t>Erythropoietin alpha</t>
  </si>
  <si>
    <t>Relipoietin 4000IU Erythropoietin người tái tổ hợp 4000IU</t>
  </si>
  <si>
    <t>QLSP-GC-H03-1106-18</t>
  </si>
  <si>
    <t>Cơ sở sản xuất và đóng gói sơ cấp: Reliance Life Sciences Pvt. Ltd ; Cơ sở nhận gia công, đóng gói thứ cấp &amp; xuất xưởng: Cty CP DP Trung Ương I - Pharbaco</t>
  </si>
  <si>
    <t>Hộp 1 bơm Tiêm0.4ml</t>
  </si>
  <si>
    <t>G41237</t>
  </si>
  <si>
    <t>Tilhasan 60</t>
  </si>
  <si>
    <t>VD-32396-19</t>
  </si>
  <si>
    <t>viên nén bao phim</t>
  </si>
  <si>
    <t>CÔNG TY CỔ PHẦN THƯƠNG MẠI DƯỢC PHẨM VÀ TRANG THIẾT BỊ Y TẾ THUẬN PHÁT</t>
  </si>
  <si>
    <t>G41239</t>
  </si>
  <si>
    <t xml:space="preserve"> A.T Nitroglycerin inj </t>
  </si>
  <si>
    <t>5mg/5ml</t>
  </si>
  <si>
    <t>VD-25659-16</t>
  </si>
  <si>
    <t>Hộp 10 ống x 5ml</t>
  </si>
  <si>
    <t>G41240</t>
  </si>
  <si>
    <t>Isosorbid</t>
  </si>
  <si>
    <t>VD-22910-15</t>
  </si>
  <si>
    <t>G41241</t>
  </si>
  <si>
    <t>G41243</t>
  </si>
  <si>
    <t>Meyericodil 5</t>
  </si>
  <si>
    <t>VD-34418-20</t>
  </si>
  <si>
    <t>G41244</t>
  </si>
  <si>
    <t>Nikoramyl 5</t>
  </si>
  <si>
    <t>VD-30393-18</t>
  </si>
  <si>
    <t>G41249</t>
  </si>
  <si>
    <t>BFS - Amiron</t>
  </si>
  <si>
    <t>VD-28871-18</t>
  </si>
  <si>
    <t xml:space="preserve">Công ty cổ phần dược phẩm CPC1 Hà Nội </t>
  </si>
  <si>
    <t>Hộp 10 lọ x 3ml</t>
  </si>
  <si>
    <t>G41250</t>
  </si>
  <si>
    <t>Propranolol hydroclorid</t>
  </si>
  <si>
    <t>Dorocardyl 40mg</t>
  </si>
  <si>
    <t xml:space="preserve">VD-25425-16 </t>
  </si>
  <si>
    <t>Hộp 10 vỉ x 10 viên, Chai 100 viên</t>
  </si>
  <si>
    <t>G41251</t>
  </si>
  <si>
    <t>G41252</t>
  </si>
  <si>
    <t>G41255</t>
  </si>
  <si>
    <t>Benazepril hydroclorid</t>
  </si>
  <si>
    <t>Lavezzi-10</t>
  </si>
  <si>
    <t>VD-29722-18</t>
  </si>
  <si>
    <t>G41256</t>
  </si>
  <si>
    <t>VD-19892-13</t>
  </si>
  <si>
    <t>G41257</t>
  </si>
  <si>
    <t>Lavezzi-5</t>
  </si>
  <si>
    <t>VD-28471-17</t>
  </si>
  <si>
    <t>G41258</t>
  </si>
  <si>
    <t>MAXXPROLOL 2.5</t>
  </si>
  <si>
    <t>VD-25134-16</t>
  </si>
  <si>
    <t>G41259</t>
  </si>
  <si>
    <t>VD-22474-15</t>
  </si>
  <si>
    <t>G41260</t>
  </si>
  <si>
    <t>Domecor plus 2,5mg/6,25mg</t>
  </si>
  <si>
    <t>2,5mg + 6,25mg</t>
  </si>
  <si>
    <t xml:space="preserve">VD-25920-16 </t>
  </si>
  <si>
    <t>G41262</t>
  </si>
  <si>
    <t xml:space="preserve">Cardesartan 16 </t>
  </si>
  <si>
    <t>VD-28951-18</t>
  </si>
  <si>
    <t>G41263</t>
  </si>
  <si>
    <t xml:space="preserve">Cardesartan 8 </t>
  </si>
  <si>
    <t>VD-27878-17</t>
  </si>
  <si>
    <t>G41264</t>
  </si>
  <si>
    <t>Cancetil Plus</t>
  </si>
  <si>
    <t>VD-21760-14 (Công văn gia hạn SĐK đến ngày 19/09/2020)</t>
  </si>
  <si>
    <t>Công ty TNHH DP Shinpoong Daewoo</t>
  </si>
  <si>
    <t>CÔNG TY TNHH DƯỢC PHẨM SHINPOONG DAEWOO</t>
  </si>
  <si>
    <t>G41265</t>
  </si>
  <si>
    <t>Casathizid MM 32/12,5</t>
  </si>
  <si>
    <t>VD-31361-18</t>
  </si>
  <si>
    <t>Công ty liên doanh Meyer-BPC</t>
  </si>
  <si>
    <t>G41266</t>
  </si>
  <si>
    <t>Acantan HTZ 8-12.5</t>
  </si>
  <si>
    <t>8mg + 12,5mg</t>
  </si>
  <si>
    <t>VD-30299-18</t>
  </si>
  <si>
    <t>Công ty cổ phần dược phẩm An Thiên</t>
  </si>
  <si>
    <t>G41267</t>
  </si>
  <si>
    <t>VD-32847-19</t>
  </si>
  <si>
    <t>G41268</t>
  </si>
  <si>
    <t>Captopril + hydroclorothiazid</t>
  </si>
  <si>
    <t>Gelestra</t>
  </si>
  <si>
    <t>50mg + 25mg</t>
  </si>
  <si>
    <t>VD-29373-18</t>
  </si>
  <si>
    <t>G41269</t>
  </si>
  <si>
    <t>Cilnidipin</t>
  </si>
  <si>
    <t>KALDALOC</t>
  </si>
  <si>
    <t>VD-33382-19</t>
  </si>
  <si>
    <t>Hộp 3 vỉ x 10 viên; Hộp 10 vỉ x 10 viên</t>
  </si>
  <si>
    <t>G41270</t>
  </si>
  <si>
    <t>Esseil-5</t>
  </si>
  <si>
    <t>VD-28905-18</t>
  </si>
  <si>
    <t>G41272</t>
  </si>
  <si>
    <t>VD-34187-20</t>
  </si>
  <si>
    <t>G41273</t>
  </si>
  <si>
    <t>Apitec 20 - H</t>
  </si>
  <si>
    <t>VD-30912-18</t>
  </si>
  <si>
    <t>Công ty Cổ phần Hóa dược Việt Nam</t>
  </si>
  <si>
    <t>CÔNG TY TNHH QUỐC TẾ NGỌC LINH</t>
  </si>
  <si>
    <t>G41276</t>
  </si>
  <si>
    <t>Wright-F</t>
  </si>
  <si>
    <t>VD-28488-17</t>
  </si>
  <si>
    <t>G41278</t>
  </si>
  <si>
    <t>Irbesartan - AM</t>
  </si>
  <si>
    <t>VD-24503-16</t>
  </si>
  <si>
    <t>G41279</t>
  </si>
  <si>
    <t>USASARTIM 300</t>
  </si>
  <si>
    <t>VD-22444-15</t>
  </si>
  <si>
    <t>G41280</t>
  </si>
  <si>
    <t>Irbeazid-AM</t>
  </si>
  <si>
    <t>VD-27410-17</t>
  </si>
  <si>
    <t>G41281</t>
  </si>
  <si>
    <t>Lacidipin</t>
  </si>
  <si>
    <t>MAXXCARDIO LA 2</t>
  </si>
  <si>
    <t>VD-26097-17</t>
  </si>
  <si>
    <t>G41282</t>
  </si>
  <si>
    <t>MAXXCARDIO LA 4</t>
  </si>
  <si>
    <t>VD-26098-17</t>
  </si>
  <si>
    <t>G41283</t>
  </si>
  <si>
    <t>A.T Lisinopril 10 mg</t>
  </si>
  <si>
    <t>VD-34120-20</t>
  </si>
  <si>
    <t>G41284</t>
  </si>
  <si>
    <t>Lercanidipin hydroclorid</t>
  </si>
  <si>
    <t>SP Lerdipin</t>
  </si>
  <si>
    <t>VD-20537-14 (CV gia hạn SĐK đến 09/04/2021)</t>
  </si>
  <si>
    <t>G41285</t>
  </si>
  <si>
    <t>A.T Lisinopril 5 mg</t>
  </si>
  <si>
    <t>VD-34121-20</t>
  </si>
  <si>
    <t>G41287</t>
  </si>
  <si>
    <t xml:space="preserve">Meyerlosan </t>
  </si>
  <si>
    <t>VD-30048-18</t>
  </si>
  <si>
    <t>G41288</t>
  </si>
  <si>
    <t>Losartan 50mg</t>
  </si>
  <si>
    <t>VD-20265-13</t>
  </si>
  <si>
    <t>G41289</t>
  </si>
  <si>
    <t>Agilosart - H 100/12,5</t>
  </si>
  <si>
    <t>100mg + 12,5mg</t>
  </si>
  <si>
    <t>VD-32775-19</t>
  </si>
  <si>
    <t>G41290</t>
  </si>
  <si>
    <t>AGILOSART 25</t>
  </si>
  <si>
    <t>VD-19311-13</t>
  </si>
  <si>
    <t>G41291</t>
  </si>
  <si>
    <t>AGILOSART-H 50/12,5</t>
  </si>
  <si>
    <t>VD-29653-18</t>
  </si>
  <si>
    <t>G41292</t>
  </si>
  <si>
    <t>Methyldopa</t>
  </si>
  <si>
    <t>AGIDOPA</t>
  </si>
  <si>
    <t>VD-30201-18</t>
  </si>
  <si>
    <t>G41293</t>
  </si>
  <si>
    <t>Thyperopa forte</t>
  </si>
  <si>
    <t>VD-26833-17</t>
  </si>
  <si>
    <t>G41294</t>
  </si>
  <si>
    <t>Am-Nebilol</t>
  </si>
  <si>
    <t>VD-32314-19</t>
  </si>
  <si>
    <t>Viên nén phân tán trong nước</t>
  </si>
  <si>
    <t>G41295</t>
  </si>
  <si>
    <t>Nicardipin</t>
  </si>
  <si>
    <t xml:space="preserve">Vincardipin </t>
  </si>
  <si>
    <t>VD-32033-19</t>
  </si>
  <si>
    <t xml:space="preserve">Hộp 2 vỉ x 5 ống x 10ml </t>
  </si>
  <si>
    <t>G41297</t>
  </si>
  <si>
    <t>G41298</t>
  </si>
  <si>
    <t>COMEGIM</t>
  </si>
  <si>
    <t>VD-27754-17</t>
  </si>
  <si>
    <t>G41301</t>
  </si>
  <si>
    <t>Dorover plus</t>
  </si>
  <si>
    <t>VD-19145-13, CV gia hạn số 14184/QLD-ĐK, ngày 21/8/2019</t>
  </si>
  <si>
    <t>CÔNG TY TNHH DƯỢC PHẨM LONG XUYÊN</t>
  </si>
  <si>
    <t>G41306</t>
  </si>
  <si>
    <t xml:space="preserve"> GENSLER </t>
  </si>
  <si>
    <t xml:space="preserve"> VD-27439-17 </t>
  </si>
  <si>
    <t>G41307</t>
  </si>
  <si>
    <t>AGIMSTAN</t>
  </si>
  <si>
    <t>VD-27746-17</t>
  </si>
  <si>
    <t>G41308</t>
  </si>
  <si>
    <t>Telmisartan 80</t>
  </si>
  <si>
    <t>VD-20873-14</t>
  </si>
  <si>
    <t>G41309</t>
  </si>
  <si>
    <t>Telzid 40/12.5</t>
  </si>
  <si>
    <t>40mg +  12,5mg</t>
  </si>
  <si>
    <t>VD-23592-15</t>
  </si>
  <si>
    <t>G41310</t>
  </si>
  <si>
    <t>CADISAPC 80/25</t>
  </si>
  <si>
    <t>80mg + 25mg</t>
  </si>
  <si>
    <t>VD-31587-19</t>
  </si>
  <si>
    <t>G41311</t>
  </si>
  <si>
    <t>Telzid 80/12.5</t>
  </si>
  <si>
    <t>VD-23593-15</t>
  </si>
  <si>
    <t>G41312</t>
  </si>
  <si>
    <t>VALSGIM 160</t>
  </si>
  <si>
    <t>VD-23494-15</t>
  </si>
  <si>
    <t>G41313</t>
  </si>
  <si>
    <t>VALSGIM 80</t>
  </si>
  <si>
    <t>VD-23495-15</t>
  </si>
  <si>
    <t>G41314</t>
  </si>
  <si>
    <t>Valsartan + hydroclorothiazid</t>
  </si>
  <si>
    <t>Gliovan-Hctz 160/25</t>
  </si>
  <si>
    <t>160mg + 25mg</t>
  </si>
  <si>
    <t>VD-22133-15 (Có CV gia hạn số 3979/QLD-ĐK ngày 15/04/2020)</t>
  </si>
  <si>
    <t>G41316</t>
  </si>
  <si>
    <t>Gliovan-Hctz 80/12.5</t>
  </si>
  <si>
    <t>80mg + 12,5mg</t>
  </si>
  <si>
    <t>VD-22457-15 (Có CV gia hạn số 8791/QLD-ĐK ngày 25/06/2020)</t>
  </si>
  <si>
    <t>G41318</t>
  </si>
  <si>
    <t>AUCARDIL 12,5</t>
  </si>
  <si>
    <t>VD-30276-18</t>
  </si>
  <si>
    <t>G41319</t>
  </si>
  <si>
    <t>Peruzi-6,25</t>
  </si>
  <si>
    <t>VD-18514-13</t>
  </si>
  <si>
    <t xml:space="preserve">Viên nén tròn </t>
  </si>
  <si>
    <t>G41320</t>
  </si>
  <si>
    <t>DIGORICH</t>
  </si>
  <si>
    <t>VD-22981-15</t>
  </si>
  <si>
    <t>G41322</t>
  </si>
  <si>
    <t xml:space="preserve"> NISTEN </t>
  </si>
  <si>
    <t xml:space="preserve"> VD-20362-13 (Công văn gia hạn số 18096/QLD-ĐK ngày 21/10/2019) </t>
  </si>
  <si>
    <t xml:space="preserve"> Hộp/2 vỉ x 14 viên </t>
  </si>
  <si>
    <t>G41323</t>
  </si>
  <si>
    <t xml:space="preserve"> NISTEN-F </t>
  </si>
  <si>
    <t xml:space="preserve"> VD-21061-14 (Công văn gia hạn số 9711/QLD-ĐK ngày 03/07/2020) </t>
  </si>
  <si>
    <t>G41324</t>
  </si>
  <si>
    <t>Acenocoumarol</t>
  </si>
  <si>
    <t>AZENMAROL 1</t>
  </si>
  <si>
    <t>VD-28825-18</t>
  </si>
  <si>
    <t>Hộp 3 vỉ x10 viên; Hộp 10 vỉ x 10 viên</t>
  </si>
  <si>
    <t>G41325</t>
  </si>
  <si>
    <t xml:space="preserve"> TEGRUCIL-4 </t>
  </si>
  <si>
    <t xml:space="preserve"> VD-25455-16 </t>
  </si>
  <si>
    <t>G41326</t>
  </si>
  <si>
    <t>ASPIRIN 81</t>
  </si>
  <si>
    <t>VD-29659-18</t>
  </si>
  <si>
    <t>Viên nén bao tan trong ruột</t>
  </si>
  <si>
    <t>Hộp 20 vỉ x 10 viên</t>
  </si>
  <si>
    <t>G41327</t>
  </si>
  <si>
    <t xml:space="preserve"> PFERTZEL </t>
  </si>
  <si>
    <t>75mg + 75mg</t>
  </si>
  <si>
    <t xml:space="preserve"> VD-20526-14 (Công văn gia hạn số 18102/QLD-ĐK ngày 21/10/2019) </t>
  </si>
  <si>
    <t>G41328</t>
  </si>
  <si>
    <t xml:space="preserve">G5 Duratrix </t>
  </si>
  <si>
    <t>VD-21848-14</t>
  </si>
  <si>
    <t>Hộp 5 túi nhôm 10 vỉ x 10 viên</t>
  </si>
  <si>
    <t>G41329</t>
  </si>
  <si>
    <t>Mirindes 60</t>
  </si>
  <si>
    <t>VD-33913-19</t>
  </si>
  <si>
    <t>G41330</t>
  </si>
  <si>
    <t>Platetica</t>
  </si>
  <si>
    <t>VD-29546-18</t>
  </si>
  <si>
    <t>Cty TNHH Sinh Dược Phẩm Hera</t>
  </si>
  <si>
    <t>Hộp 10 vỉ * 10 viên</t>
  </si>
  <si>
    <t xml:space="preserve"> CÔNG TY TNHH DƯỢC PHẨM ANH NHƯ</t>
  </si>
  <si>
    <t>G41332</t>
  </si>
  <si>
    <t>Atorvastatin 20</t>
  </si>
  <si>
    <t>VD-21313-14</t>
  </si>
  <si>
    <t>G41333</t>
  </si>
  <si>
    <t>Vaslor-40</t>
  </si>
  <si>
    <t>VD-28487-17</t>
  </si>
  <si>
    <t>G41335</t>
  </si>
  <si>
    <t>Ciprofibrat</t>
  </si>
  <si>
    <t>Shuta</t>
  </si>
  <si>
    <t>VD-32230-19</t>
  </si>
  <si>
    <t>Công ty cổ phần SX-TM dược phẩm Đông Nam</t>
  </si>
  <si>
    <t>G41338</t>
  </si>
  <si>
    <t>Mibefen NT 145</t>
  </si>
  <si>
    <t>VD-34478-20</t>
  </si>
  <si>
    <t>G41339</t>
  </si>
  <si>
    <t>Fenbrat 160m</t>
  </si>
  <si>
    <t>VD-32000-19</t>
  </si>
  <si>
    <t>G41340</t>
  </si>
  <si>
    <t>LIPAGIM 200</t>
  </si>
  <si>
    <t>VD-31571-19</t>
  </si>
  <si>
    <t>G41341</t>
  </si>
  <si>
    <t>LIPAGIM 300</t>
  </si>
  <si>
    <t>VD-13319-10</t>
  </si>
  <si>
    <t>G41344</t>
  </si>
  <si>
    <t>LOPIGIM 300</t>
  </si>
  <si>
    <t>VD-31572-19</t>
  </si>
  <si>
    <t>G41348</t>
  </si>
  <si>
    <t>ROTINVAST 10</t>
  </si>
  <si>
    <t>VD-19836-13</t>
  </si>
  <si>
    <t>G41349</t>
  </si>
  <si>
    <t>Ravastel-20</t>
  </si>
  <si>
    <t>VD-27449-17</t>
  </si>
  <si>
    <t>G41350</t>
  </si>
  <si>
    <t>Ravastel-5</t>
  </si>
  <si>
    <t>VD-27450-17</t>
  </si>
  <si>
    <t>G41351</t>
  </si>
  <si>
    <t>VD-21317-14</t>
  </si>
  <si>
    <t>G41352</t>
  </si>
  <si>
    <t>A.T Simvastatin 20</t>
  </si>
  <si>
    <t>VD-26107-17</t>
  </si>
  <si>
    <t>G41359</t>
  </si>
  <si>
    <t>Calcipotriol</t>
  </si>
  <si>
    <t>Trozimed</t>
  </si>
  <si>
    <t>1,5mg/30g,</t>
  </si>
  <si>
    <t>VD-28486-17</t>
  </si>
  <si>
    <t>Pomade bôi ngoài da</t>
  </si>
  <si>
    <t>Hộp 1 tuýp 30g</t>
  </si>
  <si>
    <t>Công ty cổ phần dược phẩm CPC1 Hà Nội</t>
  </si>
  <si>
    <t>G41361</t>
  </si>
  <si>
    <t>Camisept</t>
  </si>
  <si>
    <t>0,5mg/1ml, 125ml</t>
  </si>
  <si>
    <t>VD-20601-14</t>
  </si>
  <si>
    <t>Dung dịch dùng ngoài</t>
  </si>
  <si>
    <t>Công ty TNHH US pharma USA</t>
  </si>
  <si>
    <t>Hộp 1 lọ 125ml</t>
  </si>
  <si>
    <t>G41363</t>
  </si>
  <si>
    <t>Clobetasol propionat</t>
  </si>
  <si>
    <t>Neutasol</t>
  </si>
  <si>
    <t>0,05%, 30g</t>
  </si>
  <si>
    <t>VD-23820-15</t>
  </si>
  <si>
    <t>G41364</t>
  </si>
  <si>
    <t>Knevate</t>
  </si>
  <si>
    <t>0,05%/10g</t>
  </si>
  <si>
    <t>VD-32811-19</t>
  </si>
  <si>
    <t>G41370</t>
  </si>
  <si>
    <t>VEDANAL FORT</t>
  </si>
  <si>
    <t>(100mg+50mg)/5g; tuýp 10g</t>
  </si>
  <si>
    <t>VD-27352-17</t>
  </si>
  <si>
    <t>G41371</t>
  </si>
  <si>
    <t>Myspa</t>
  </si>
  <si>
    <t>VD-22926-15</t>
  </si>
  <si>
    <t>Công ty Cổ phần Dược phẩm Medisun</t>
  </si>
  <si>
    <t>CÔNG TY CỔ PHẦN DƯỢC PHẨM SOHACO MIỀN NAM</t>
  </si>
  <si>
    <t>G41373</t>
  </si>
  <si>
    <t>Skinrocin</t>
  </si>
  <si>
    <t>2% / 5g</t>
  </si>
  <si>
    <t>VD-29213-18</t>
  </si>
  <si>
    <t>Mỡ bôi da</t>
  </si>
  <si>
    <t>G41376</t>
  </si>
  <si>
    <t>Tacrolimus</t>
  </si>
  <si>
    <t>Dimustar 0,1%</t>
  </si>
  <si>
    <t>VD-28256-17</t>
  </si>
  <si>
    <t>Công ty cổ phần Hóa dược Việt Nam</t>
  </si>
  <si>
    <t>Hộp 1 tuýp 10 gam</t>
  </si>
  <si>
    <t>G41378</t>
  </si>
  <si>
    <t>Cồn 70°</t>
  </si>
  <si>
    <t>ALCOOL 70º</t>
  </si>
  <si>
    <t>1000ml</t>
  </si>
  <si>
    <t>VD-31793-19</t>
  </si>
  <si>
    <t xml:space="preserve">Dung dịch </t>
  </si>
  <si>
    <t>Chi nhánh Cty CPDP  OPC tại Bình Dương - nhà máy Dược phẩm OPC</t>
  </si>
  <si>
    <t>Chai 1 lít</t>
  </si>
  <si>
    <t>CÔNG TY CỔ PHẦN DƯỢC PHẨM OPC</t>
  </si>
  <si>
    <t>G41379</t>
  </si>
  <si>
    <t>Đồng sulfat</t>
  </si>
  <si>
    <t>Gynocare</t>
  </si>
  <si>
    <t>0,1g/50g</t>
  </si>
  <si>
    <t>VS-4924-16</t>
  </si>
  <si>
    <t>Chi nhánh Công ty CP Dược phẩm Trung ương Vidipha Bình Dương</t>
  </si>
  <si>
    <t>G41380</t>
  </si>
  <si>
    <t>Gyno-ST</t>
  </si>
  <si>
    <t>0,225g</t>
  </si>
  <si>
    <t>VS-4912-15</t>
  </si>
  <si>
    <t>Chai 90ml</t>
  </si>
  <si>
    <t>Povidon iodin</t>
  </si>
  <si>
    <t>POVIDONE</t>
  </si>
  <si>
    <t>VD-17882-12</t>
  </si>
  <si>
    <t xml:space="preserve"> Gel </t>
  </si>
  <si>
    <t>G41384</t>
  </si>
  <si>
    <t>10%/90ml</t>
  </si>
  <si>
    <t>Chai nhựa HD chứa 90ml</t>
  </si>
  <si>
    <t>Công ty Cổ phần Dược phẩm Dược liệu Pharmedic</t>
  </si>
  <si>
    <t>CÔNG TY CỔ PHẦN DƯỢC PHẨM DƯỢC LIỆU PHARMEDIC</t>
  </si>
  <si>
    <t>G41386</t>
  </si>
  <si>
    <t>Natri clorid</t>
  </si>
  <si>
    <t>Nước muối sinh lý Natri clorid 0,9 %</t>
  </si>
  <si>
    <t>0,9%,1000ml</t>
  </si>
  <si>
    <t>VD-32743-19</t>
  </si>
  <si>
    <t>G41387</t>
  </si>
  <si>
    <t>0,9%,500ml</t>
  </si>
  <si>
    <t>Chai 500ml</t>
  </si>
  <si>
    <t>G41388</t>
  </si>
  <si>
    <t>NATRI CLORID 0,9%</t>
  </si>
  <si>
    <t>0,9%/10ml</t>
  </si>
  <si>
    <t>VD-29295-18</t>
  </si>
  <si>
    <t>Dung dịch nhỏ mắt, nhỏ mũi</t>
  </si>
  <si>
    <t>Công ty cổ phần dược vật tư y tế Hải Dương</t>
  </si>
  <si>
    <t>G41389</t>
  </si>
  <si>
    <t>Nasomom Clean&amp;Clear</t>
  </si>
  <si>
    <t>0,9%-70ml</t>
  </si>
  <si>
    <t>VD-25050-16</t>
  </si>
  <si>
    <t>Thuốc xịt mũi</t>
  </si>
  <si>
    <t>Công ty cổ phần dược Đồng Nai.</t>
  </si>
  <si>
    <t xml:space="preserve">Hộp 1 chai 70ml	</t>
  </si>
  <si>
    <t>G41390</t>
  </si>
  <si>
    <t>Vinzix</t>
  </si>
  <si>
    <t>VD-29913-18</t>
  </si>
  <si>
    <t>Hộp 50 ống</t>
  </si>
  <si>
    <t>G41391</t>
  </si>
  <si>
    <t>AGIFUROS</t>
  </si>
  <si>
    <t>VD-27744-17</t>
  </si>
  <si>
    <t>Hộp 10 vỉ x 25 viên</t>
  </si>
  <si>
    <t>G41393</t>
  </si>
  <si>
    <t>Domever 25mg</t>
  </si>
  <si>
    <t xml:space="preserve">VD-24987-16 </t>
  </si>
  <si>
    <t>G41394</t>
  </si>
  <si>
    <t>GEL-APHOS</t>
  </si>
  <si>
    <t>20% 12,38g</t>
  </si>
  <si>
    <t>VD-19312-13</t>
  </si>
  <si>
    <t>Hộp 20 gói x 20g</t>
  </si>
  <si>
    <t>G41395</t>
  </si>
  <si>
    <t>Mezapulgit</t>
  </si>
  <si>
    <t>2,5g + 0,5g/2,5g + 0,3g + 0,2g</t>
  </si>
  <si>
    <t>VD-19362-13</t>
  </si>
  <si>
    <t>Hộp 30 gói x 3,3g</t>
  </si>
  <si>
    <t>Viên nén nhai</t>
  </si>
  <si>
    <t>G41398</t>
  </si>
  <si>
    <t>A.T Famotidine inj 20mg</t>
  </si>
  <si>
    <t>VD-34118-20</t>
  </si>
  <si>
    <t>Hộp 1 lọ, 3 lọ, 5 lọ x 2ml</t>
  </si>
  <si>
    <t>G41399</t>
  </si>
  <si>
    <t>Atifamodin 40 mg</t>
  </si>
  <si>
    <t>40mg/5ml</t>
  </si>
  <si>
    <t>VD-34131-20</t>
  </si>
  <si>
    <t>Công Ty Cổ Phần Dược Phẩm An Thiên</t>
  </si>
  <si>
    <t>Hộp 1 lọ + 1 ống dung môi 4ml; Hộp 3 lọ + 3 ống dung môi 4ml; Hộp 5 lọ + 5 ống dung môi 4 ml</t>
  </si>
  <si>
    <t>G41400</t>
  </si>
  <si>
    <t xml:space="preserve"> GEBHART </t>
  </si>
  <si>
    <t xml:space="preserve"> VD-27437-17 </t>
  </si>
  <si>
    <t xml:space="preserve"> Hộp/30 gói x 10g </t>
  </si>
  <si>
    <t>G41402</t>
  </si>
  <si>
    <t>Magnesi hydroxyd + nhôm hydroxyd</t>
  </si>
  <si>
    <t>Gelactive</t>
  </si>
  <si>
    <t>400 mg + 300 mg</t>
  </si>
  <si>
    <t>VD-31402-18</t>
  </si>
  <si>
    <t>Hộp 30 gói x 10ml</t>
  </si>
  <si>
    <t>G41406</t>
  </si>
  <si>
    <t>Mylenfa II</t>
  </si>
  <si>
    <t>200mg +200mg+20mg</t>
  </si>
  <si>
    <t>VD-25587-16</t>
  </si>
  <si>
    <t xml:space="preserve"> viên nén</t>
  </si>
  <si>
    <t xml:space="preserve">Công Ty Cổ Phần dược Đồng Nai </t>
  </si>
  <si>
    <t>G41408</t>
  </si>
  <si>
    <t>Magnesi hydroxyd  + nhôm hydroxyd  + Simethicon</t>
  </si>
  <si>
    <t>Grangel</t>
  </si>
  <si>
    <t>600mg + 599,8mg + 60mg</t>
  </si>
  <si>
    <t>VD-18846-13 (Công văn gia hạn SĐK đến ngày 01/06/2021)</t>
  </si>
  <si>
    <t>Công ty TNHH DP  Shinpoong Daewoo</t>
  </si>
  <si>
    <t>G41409</t>
  </si>
  <si>
    <t>Gumas</t>
  </si>
  <si>
    <t>800mg + 400mg + 80mg</t>
  </si>
  <si>
    <t>VD-18097-12</t>
  </si>
  <si>
    <t>Đạt Vi Phú</t>
  </si>
  <si>
    <t>G41410</t>
  </si>
  <si>
    <t>TRITENOLS FORT</t>
  </si>
  <si>
    <t>800mg+ 800mg+ 100mg</t>
  </si>
  <si>
    <t>VD-26891-17</t>
  </si>
  <si>
    <t xml:space="preserve">	Công ty cổ phần dược phẩm Me Di Sun</t>
  </si>
  <si>
    <t>Magnesi trisilicat + nhôm hydroxyd</t>
  </si>
  <si>
    <t>G41412</t>
  </si>
  <si>
    <t>Alusi</t>
  </si>
  <si>
    <t>500mg+250mg</t>
  </si>
  <si>
    <t>VD-32566-19</t>
  </si>
  <si>
    <t>Công ty cổ phần Hóa Dược Việt Nam</t>
  </si>
  <si>
    <t>Lọ nhựa 30 viên</t>
  </si>
  <si>
    <t>G41413</t>
  </si>
  <si>
    <t>NIZTAHIS 300</t>
  </si>
  <si>
    <t>VD-31573-19</t>
  </si>
  <si>
    <t>CN Công ty CPDP Agimexpharm-Nhà máy sản xuất DP Agimexpharm</t>
  </si>
  <si>
    <t>CÔNG TY CỔ PHẦN HỒNG DANH</t>
  </si>
  <si>
    <t>G41415</t>
  </si>
  <si>
    <t>Alzole</t>
  </si>
  <si>
    <t>VD-18381-13</t>
  </si>
  <si>
    <t>G41416</t>
  </si>
  <si>
    <t>Kagasdine</t>
  </si>
  <si>
    <t>VD-33461-19</t>
  </si>
  <si>
    <t>G41417</t>
  </si>
  <si>
    <t>Esogas</t>
  </si>
  <si>
    <t>VD-29952-18</t>
  </si>
  <si>
    <t>Thuốc Tiêmbột đông khô</t>
  </si>
  <si>
    <t>Hộp 1 lọ thuốc + 1 ống dung môi 5ml</t>
  </si>
  <si>
    <t>G41418</t>
  </si>
  <si>
    <t>Esomeprazol 20mg</t>
  </si>
  <si>
    <t>VD-33458-19</t>
  </si>
  <si>
    <t>G41419</t>
  </si>
  <si>
    <t>Prazopro 40mg</t>
  </si>
  <si>
    <t>VD-19498-13</t>
  </si>
  <si>
    <t>G41420</t>
  </si>
  <si>
    <t>A.T Pantoprazol</t>
  </si>
  <si>
    <t>VD-24732-16</t>
  </si>
  <si>
    <t>Hộp 3 lọ + 3 ống dm 10 ml</t>
  </si>
  <si>
    <t>G41421</t>
  </si>
  <si>
    <t>VD-21315-14</t>
  </si>
  <si>
    <t>G41422</t>
  </si>
  <si>
    <t>Vinprazol</t>
  </si>
  <si>
    <t>VD-25327-16</t>
  </si>
  <si>
    <t>Thuốc bột đông khô pha Tiêm</t>
  </si>
  <si>
    <t>G41424</t>
  </si>
  <si>
    <t>Martaz</t>
  </si>
  <si>
    <t>VD-26500-17</t>
  </si>
  <si>
    <t>Viên nén bao phim tan trong ruột</t>
  </si>
  <si>
    <t>G41425</t>
  </si>
  <si>
    <t>Damipid</t>
  </si>
  <si>
    <t>VD-30232-18</t>
  </si>
  <si>
    <t>G41431</t>
  </si>
  <si>
    <t>VD-28972-18</t>
  </si>
  <si>
    <t>G41436</t>
  </si>
  <si>
    <t>Metoran</t>
  </si>
  <si>
    <t>VD-25093-16</t>
  </si>
  <si>
    <t>G41438</t>
  </si>
  <si>
    <t xml:space="preserve">Degas </t>
  </si>
  <si>
    <t>VD-25534-16</t>
  </si>
  <si>
    <t xml:space="preserve">Hộp 2 vỉ x 5 ống x  4ml </t>
  </si>
  <si>
    <t>G41439</t>
  </si>
  <si>
    <t>Alverin citrat</t>
  </si>
  <si>
    <t>SPAS-AGI</t>
  </si>
  <si>
    <t>VD-17379-12</t>
  </si>
  <si>
    <t>G41440</t>
  </si>
  <si>
    <t>Newstomaz</t>
  </si>
  <si>
    <t>VD-21865-14</t>
  </si>
  <si>
    <t>G41441</t>
  </si>
  <si>
    <t>Vinopa</t>
  </si>
  <si>
    <t>40mg/2ml</t>
  </si>
  <si>
    <t>VD-18008-12 (CV gia hạn 2794/QLD-ĐK)</t>
  </si>
  <si>
    <t xml:space="preserve"> Hộp 10 ống, 5 vỉ x 10 ống</t>
  </si>
  <si>
    <t>G41443</t>
  </si>
  <si>
    <t>VACODROTA 80</t>
  </si>
  <si>
    <t>VD-32090-19</t>
  </si>
  <si>
    <t>Hộp 1 vỉ, 2 vỉ, 5 vỉ, 10 vỉ x 10 viên; Hộp 1 vỉ, 2 vỉ, 5 vỉ, 10 vỉ, 100 vỉ x 15 viên; Hộp 5 vỉ, 10 vỉ, 25 vỉ, 50 vỉ x 40 viên</t>
  </si>
  <si>
    <t>5ml</t>
  </si>
  <si>
    <t>G41452</t>
  </si>
  <si>
    <t>LACTULOSE STELLA</t>
  </si>
  <si>
    <t>VD-27524-17</t>
  </si>
  <si>
    <t>Dung dịch</t>
  </si>
  <si>
    <t>Công ty TNHH Liên doanh Stellapharm -  Chi nhánh 1</t>
  </si>
  <si>
    <t>Hộp/1 chai 225ml</t>
  </si>
  <si>
    <t>G41454</t>
  </si>
  <si>
    <t>Akigol</t>
  </si>
  <si>
    <t>VD-25154-16</t>
  </si>
  <si>
    <t>Hộp 20 gói x 10g</t>
  </si>
  <si>
    <t>G41456</t>
  </si>
  <si>
    <t>Sorbitol 5g</t>
  </si>
  <si>
    <t>5g</t>
  </si>
  <si>
    <t>VD-25582-16</t>
  </si>
  <si>
    <t>Hộp 20 gói x 5g</t>
  </si>
  <si>
    <t>Bacillus subtilis</t>
  </si>
  <si>
    <t>G41458</t>
  </si>
  <si>
    <t xml:space="preserve"> DOMUVAR </t>
  </si>
  <si>
    <t xml:space="preserve"> 2x10^9 CFU (2 tỷ) </t>
  </si>
  <si>
    <t xml:space="preserve"> QLSP-902-15 </t>
  </si>
  <si>
    <t xml:space="preserve"> Hỗn dịch </t>
  </si>
  <si>
    <t xml:space="preserve"> Công ty cổ phần dược phẩm CPC1 Hà Nội  </t>
  </si>
  <si>
    <t xml:space="preserve"> Hộp/8 vỉ x 5 ống nhựa x 5ml/ống </t>
  </si>
  <si>
    <t>G41459</t>
  </si>
  <si>
    <t>Bacillus clausii</t>
  </si>
  <si>
    <t xml:space="preserve">PROGERMILA </t>
  </si>
  <si>
    <t>2 tỷ bào tử/ 5ml</t>
  </si>
  <si>
    <t>QLSP-903-15</t>
  </si>
  <si>
    <t xml:space="preserve">Công ty CPDP CPC1 Hà Nội	</t>
  </si>
  <si>
    <t>Hộp 2 vỉ, 4 vỉ, 6 vỉ, 8 vỉ x 5 ống (Ống 5ml)</t>
  </si>
  <si>
    <t>G41461</t>
  </si>
  <si>
    <t>Cezmeta</t>
  </si>
  <si>
    <t>VD-22280-15</t>
  </si>
  <si>
    <t>G41463</t>
  </si>
  <si>
    <t>Kẽm gluconat</t>
  </si>
  <si>
    <t>Ocekem DT</t>
  </si>
  <si>
    <t>105mg/15mg Zn</t>
  </si>
  <si>
    <t>VD-32177-19</t>
  </si>
  <si>
    <t>Hộp 10 vỉ x 10 viên, hộp 5 vỉ x 10 viên</t>
  </si>
  <si>
    <t>G41465</t>
  </si>
  <si>
    <t>A.T Zinc</t>
  </si>
  <si>
    <t>70 mg</t>
  </si>
  <si>
    <t>VD-24740-16</t>
  </si>
  <si>
    <t>G41468</t>
  </si>
  <si>
    <t>Lactobacillus acidophilus</t>
  </si>
  <si>
    <t>LACBIOSYN®</t>
  </si>
  <si>
    <t>10^8 CFU</t>
  </si>
  <si>
    <t>QLSP-851-15</t>
  </si>
  <si>
    <t>Hộp 100 gói</t>
  </si>
  <si>
    <t>G41470</t>
  </si>
  <si>
    <t>Andonbio</t>
  </si>
  <si>
    <t>VD-20517-14 (Có CV Gia hạn)</t>
  </si>
  <si>
    <t>Công ty liên doanh dược phẩm Mebiphar-Austrapharm</t>
  </si>
  <si>
    <t>Hộp 50 gói x 1g</t>
  </si>
  <si>
    <t>G41474</t>
  </si>
  <si>
    <t>MICEZYM 100</t>
  </si>
  <si>
    <t>100mg=2,26 x 10^9 CFU</t>
  </si>
  <si>
    <t>QLSP-947-16</t>
  </si>
  <si>
    <t>Thuốc bột. Gói nhôm</t>
  </si>
  <si>
    <t>Hộp 30 gói x 1,0 g</t>
  </si>
  <si>
    <t>G41476</t>
  </si>
  <si>
    <t xml:space="preserve"> ISAIAS </t>
  </si>
  <si>
    <t xml:space="preserve"> VD-28464-17 </t>
  </si>
  <si>
    <t>G41477</t>
  </si>
  <si>
    <t>Dacolfort</t>
  </si>
  <si>
    <t>VD-30231-18</t>
  </si>
  <si>
    <t>G41479</t>
  </si>
  <si>
    <t>Vin-hepa 5g</t>
  </si>
  <si>
    <t>VD-28701-18</t>
  </si>
  <si>
    <t>CÔNG TY TNHH TMDP ÚC CHÂU</t>
  </si>
  <si>
    <t>Hộp 1 chai 15ml</t>
  </si>
  <si>
    <t>G41486</t>
  </si>
  <si>
    <t>80 mg</t>
  </si>
  <si>
    <t>VD-27921-17</t>
  </si>
  <si>
    <t>Hộp 10 vỉ x 20 viên, Viên nén nhai</t>
  </si>
  <si>
    <t>G41487</t>
  </si>
  <si>
    <t>Silymarin VCP</t>
  </si>
  <si>
    <t>VD-31241-18</t>
  </si>
  <si>
    <t>G41488</t>
  </si>
  <si>
    <t>Trimebutin</t>
  </si>
  <si>
    <t>VD-23720-15</t>
  </si>
  <si>
    <t>G41489</t>
  </si>
  <si>
    <t>AGITRITINE 200</t>
  </si>
  <si>
    <t>VD-13753-11</t>
  </si>
  <si>
    <t>G41490</t>
  </si>
  <si>
    <t>Hep-Uso 150</t>
  </si>
  <si>
    <t>150mg;</t>
  </si>
  <si>
    <t>VD-28121-17</t>
  </si>
  <si>
    <t>G41491</t>
  </si>
  <si>
    <t>Galcholic 200</t>
  </si>
  <si>
    <t>VD-28542-17</t>
  </si>
  <si>
    <t>G41492</t>
  </si>
  <si>
    <t>Beclometason (dipropional)</t>
  </si>
  <si>
    <t>MECLONATE</t>
  </si>
  <si>
    <t>50 mcg/ liều xịt, lọ 150 liều</t>
  </si>
  <si>
    <t>VD-25904-16</t>
  </si>
  <si>
    <t>Hộp 1 lọ 150 liều</t>
  </si>
  <si>
    <t>G41493</t>
  </si>
  <si>
    <t>Betamethason</t>
  </si>
  <si>
    <t>0,064%, 30g</t>
  </si>
  <si>
    <t>VD-28278-17</t>
  </si>
  <si>
    <t>G41494</t>
  </si>
  <si>
    <t>Hemprenol</t>
  </si>
  <si>
    <t>0,064%; 20g</t>
  </si>
  <si>
    <t>VD-28796-18</t>
  </si>
  <si>
    <t>Công ty cổ phần Dược Hà Tĩnh</t>
  </si>
  <si>
    <t>G41495</t>
  </si>
  <si>
    <t xml:space="preserve">Dexamethason </t>
  </si>
  <si>
    <t>ʺ 4mg/ 1ml  ( tương đương 3,3mg Dexamethason/ 1ml) ʺ</t>
  </si>
  <si>
    <t>VD-25716-16</t>
  </si>
  <si>
    <t>G41496</t>
  </si>
  <si>
    <t>Dexamethason phosphat + neomycin</t>
  </si>
  <si>
    <t>POLYDESON</t>
  </si>
  <si>
    <t>5,5mg + 17.000IU (chai 5ml)</t>
  </si>
  <si>
    <t>VD-29186-18</t>
  </si>
  <si>
    <t>Công ty cổ phần dược phẩm Trung ương 3</t>
  </si>
  <si>
    <t>Hydrocortison</t>
  </si>
  <si>
    <t>G41500</t>
  </si>
  <si>
    <t>A.T Hydrocortisone</t>
  </si>
  <si>
    <t>VD-24730-16</t>
  </si>
  <si>
    <t>Hộp 5 lọ + 5 ống dm 2 ml</t>
  </si>
  <si>
    <t>G41503</t>
  </si>
  <si>
    <t>Atisolu 40 inj</t>
  </si>
  <si>
    <t>VD-26109-17</t>
  </si>
  <si>
    <t>Hộp 5 lọ + 5 ống dm 1 ml</t>
  </si>
  <si>
    <t>G41505</t>
  </si>
  <si>
    <t>Methylprednisolon 4</t>
  </si>
  <si>
    <t>VD-22479-15</t>
  </si>
  <si>
    <t>G41507</t>
  </si>
  <si>
    <t>Prednisolone 5mg</t>
  </si>
  <si>
    <t>VD-24887-16</t>
  </si>
  <si>
    <t>Chai 500 viên</t>
  </si>
  <si>
    <t>G41512</t>
  </si>
  <si>
    <t>Hasanbose 100</t>
  </si>
  <si>
    <t>VD-27512-17</t>
  </si>
  <si>
    <t>Hộp 1 vỉ, 3 vỉ, 5 vỉ, 10 vỉ x 10 viên</t>
  </si>
  <si>
    <t>G41513</t>
  </si>
  <si>
    <t>ARBOSNEW 50</t>
  </si>
  <si>
    <t>VD-31568-19</t>
  </si>
  <si>
    <t>G41514</t>
  </si>
  <si>
    <t>G41515</t>
  </si>
  <si>
    <t>GliritDHG 500mg/5mg</t>
  </si>
  <si>
    <t>VD-24599-16</t>
  </si>
  <si>
    <t>G41516</t>
  </si>
  <si>
    <t>Pyme Diapro MR</t>
  </si>
  <si>
    <t>VD-22608-15</t>
  </si>
  <si>
    <t>H/2 vỉ/30 viên nén phóng thích kéo dài</t>
  </si>
  <si>
    <t>G41517</t>
  </si>
  <si>
    <t>Gluzitop MR 60</t>
  </si>
  <si>
    <t>VD-20082-13</t>
  </si>
  <si>
    <t>G41518</t>
  </si>
  <si>
    <t>Flodilan-2</t>
  </si>
  <si>
    <t>VD-28457-17</t>
  </si>
  <si>
    <t>G41520</t>
  </si>
  <si>
    <t>GLIMEGIM 4</t>
  </si>
  <si>
    <t>VD-28829-18</t>
  </si>
  <si>
    <t>G41521</t>
  </si>
  <si>
    <t>Comiaryl 2mg/500mg</t>
  </si>
  <si>
    <t>VD-33885-19</t>
  </si>
  <si>
    <t>G41524</t>
  </si>
  <si>
    <t>G41528</t>
  </si>
  <si>
    <t>Sitagliptin</t>
  </si>
  <si>
    <t>G41531</t>
  </si>
  <si>
    <t>Zlatko-50</t>
  </si>
  <si>
    <t>VD-21484-14</t>
  </si>
  <si>
    <t>Công Ty Cổ Phần Dược Phẩm Đạt Vi Phú</t>
  </si>
  <si>
    <t>CÔNG TY CP DƯỢC PHẨM ĐẠT VI PHÚ</t>
  </si>
  <si>
    <t>G41532</t>
  </si>
  <si>
    <t>Vildagold</t>
  </si>
  <si>
    <t>VD-30216-18</t>
  </si>
  <si>
    <t>G41534</t>
  </si>
  <si>
    <t>Levothyroxin (muối natri)</t>
  </si>
  <si>
    <t>Disthyrox</t>
  </si>
  <si>
    <t>100 mcg</t>
  </si>
  <si>
    <t>VD-21846-14</t>
  </si>
  <si>
    <t>G41535</t>
  </si>
  <si>
    <t>Propylthiouracil (PTU)</t>
  </si>
  <si>
    <t>Basethyrox</t>
  </si>
  <si>
    <t>VD-21287-14</t>
  </si>
  <si>
    <t>Hộp 1 lọ x 100 viên</t>
  </si>
  <si>
    <t>G41536</t>
  </si>
  <si>
    <t>Propylthiouracil</t>
  </si>
  <si>
    <t>VD-31138-18</t>
  </si>
  <si>
    <t>Cty CPDP Nam Hà</t>
  </si>
  <si>
    <t>Hộp 1 lọ 100 viên</t>
  </si>
  <si>
    <t>G41537</t>
  </si>
  <si>
    <t>Thiamazol</t>
  </si>
  <si>
    <t xml:space="preserve"> GLOCKNER-10 </t>
  </si>
  <si>
    <t xml:space="preserve"> VD-23920-15 </t>
  </si>
  <si>
    <t>G41538</t>
  </si>
  <si>
    <t xml:space="preserve"> GLOCKNER-5 </t>
  </si>
  <si>
    <t xml:space="preserve"> VD-23921-15 </t>
  </si>
  <si>
    <t>G41540</t>
  </si>
  <si>
    <t>Huyết thanh kháng nọc rắn hổ</t>
  </si>
  <si>
    <t>Huyết thanh kháng nọc rắn hổ đất tinh chế (SAV)</t>
  </si>
  <si>
    <t>1000LD50</t>
  </si>
  <si>
    <t>QLSP-0776-14; QĐ gia hạn số 561/QĐ-QLD</t>
  </si>
  <si>
    <t xml:space="preserve">Viện Vắc xin và sinh phẩm y tế (IVAC) </t>
  </si>
  <si>
    <t>Hộp 10 lọ x 1000 LD50/lọ</t>
  </si>
  <si>
    <t>G41541</t>
  </si>
  <si>
    <t>Huyết thanh kháng nọc rắn lục</t>
  </si>
  <si>
    <t>Huyết thanh kháng nọc rắn lục tre tinh chế (SAV)</t>
  </si>
  <si>
    <t>QLSP-0777-14; QĐ gia hạn số 561/QĐ-QLD</t>
  </si>
  <si>
    <t>G41543</t>
  </si>
  <si>
    <t>Eperison</t>
  </si>
  <si>
    <t>Meyerison</t>
  </si>
  <si>
    <t>VD-30780-18</t>
  </si>
  <si>
    <t>G41544</t>
  </si>
  <si>
    <t>Pyridostigmin bromid</t>
  </si>
  <si>
    <t>Lambertu</t>
  </si>
  <si>
    <t>VD-21059-14</t>
  </si>
  <si>
    <t>G41550</t>
  </si>
  <si>
    <t>Acetazolamid</t>
  </si>
  <si>
    <t>ACETAZOLAMID</t>
  </si>
  <si>
    <t>VD-27844-17</t>
  </si>
  <si>
    <t>G41551</t>
  </si>
  <si>
    <t>Hydroxypropylmethylcellulose</t>
  </si>
  <si>
    <t>Laci-eye</t>
  </si>
  <si>
    <t>0,3% (30mg/10ml)</t>
  </si>
  <si>
    <t>VD-27827-17</t>
  </si>
  <si>
    <t>Hộp 1 ống x 10ml</t>
  </si>
  <si>
    <t>G41553</t>
  </si>
  <si>
    <t>Moxifloxacin + dexamethason</t>
  </si>
  <si>
    <t>Dexamoxi</t>
  </si>
  <si>
    <t>0,5% + 0,1%</t>
  </si>
  <si>
    <t>VD-26542-17</t>
  </si>
  <si>
    <t>Hộp 20 ống 0,4ml</t>
  </si>
  <si>
    <t>G41554</t>
  </si>
  <si>
    <t>0,9%, 10ml</t>
  </si>
  <si>
    <t>G41559</t>
  </si>
  <si>
    <t>Betahistin 16 A.T</t>
  </si>
  <si>
    <t>VD-24741-16</t>
  </si>
  <si>
    <t>G41561</t>
  </si>
  <si>
    <t>AGIHISTINE 8</t>
  </si>
  <si>
    <t>VD-28819-18</t>
  </si>
  <si>
    <t>G41562</t>
  </si>
  <si>
    <t>MESECA</t>
  </si>
  <si>
    <t>50mcg / liều xịt, lọ  60 liều</t>
  </si>
  <si>
    <t>VD-23880-15</t>
  </si>
  <si>
    <t>Hộp 1 lọ 60 liều</t>
  </si>
  <si>
    <t>G41563</t>
  </si>
  <si>
    <t>Naphazolin</t>
  </si>
  <si>
    <t>Naphazolin MKP</t>
  </si>
  <si>
    <t>0,05 %/15ml</t>
  </si>
  <si>
    <t>VD-17680-12 (Kèm CV số 4915/QLD-ĐK, ngày 23/04/2020)</t>
  </si>
  <si>
    <t>Thuốc nhỏ mũi</t>
  </si>
  <si>
    <t>5.10</t>
  </si>
  <si>
    <t>Nhỏ mũi</t>
  </si>
  <si>
    <t>G41564</t>
  </si>
  <si>
    <t>Rifamycin</t>
  </si>
  <si>
    <t>METOXA</t>
  </si>
  <si>
    <t>200.000IU</t>
  </si>
  <si>
    <t>VD-29380-18</t>
  </si>
  <si>
    <t>G41572</t>
  </si>
  <si>
    <t>Kamsky 1,5% - Low Calcium</t>
  </si>
  <si>
    <t>Mỗi 100ml chứa: Dextrose monohydrat 1,5g + Natri clorid 538mg + Natri lactat 448mg + Canxi clorid.2H2O 18,3mg + Magnesi clorid.6H2O 5,08mg/ 2 lít (kèm nắp đậy túi dịch)</t>
  </si>
  <si>
    <t>VD-30872-18</t>
  </si>
  <si>
    <t>Công ty TNHH Dược Phẩm Allomed</t>
  </si>
  <si>
    <t>CÔNG TY TNHH DƯỢC PHẨM TRƯỜNG KHANG</t>
  </si>
  <si>
    <t>G41573</t>
  </si>
  <si>
    <t>Kamsky 2,5% - Low Calcium</t>
  </si>
  <si>
    <t>Mỗi 100ml chứa: Dextrose monohydrat 2,5g + Natri clorid 538mg + Natri lactat 448mg + Canxi clorid.2H2O 18,3mg + Magnesi clorid.6H2O 5,08 mg / 2 lít (kèm nắp đậy túi dịch)</t>
  </si>
  <si>
    <t>VD-30874-18</t>
  </si>
  <si>
    <t>G41574</t>
  </si>
  <si>
    <t>Kamsky 4,25% - Low Calcium</t>
  </si>
  <si>
    <t>Mỗi 100ml chứa: Dextrose monohydrat 4,25g + Natri clorid 538mg + Natri lactat 448mg + Canxi clorid.2H2O 18,3mg + Magnesi clorid.6H2O 5,08mg / 2 lít (kèm nắp đậy túi dịch)</t>
  </si>
  <si>
    <t>VD-30876-18</t>
  </si>
  <si>
    <t>G41575</t>
  </si>
  <si>
    <t>Diazepam 5mg</t>
  </si>
  <si>
    <t>VD-24311-16</t>
  </si>
  <si>
    <t>Chi nhánh Công ty cổ phần dược phẩm trung ương Vidipha Bình Dương</t>
  </si>
  <si>
    <t>G41579</t>
  </si>
  <si>
    <t>Drexler</t>
  </si>
  <si>
    <t>VD-21052-14</t>
  </si>
  <si>
    <t>G41580</t>
  </si>
  <si>
    <t>AMRIAMID 100</t>
  </si>
  <si>
    <t>VD-31565-19</t>
  </si>
  <si>
    <t>G41581</t>
  </si>
  <si>
    <t xml:space="preserve">Gayax </t>
  </si>
  <si>
    <t>VD-26497-17</t>
  </si>
  <si>
    <t>G41586</t>
  </si>
  <si>
    <t>Haloperidol</t>
  </si>
  <si>
    <t>HALOFAR</t>
  </si>
  <si>
    <t>VD-33439-19</t>
  </si>
  <si>
    <t>Hộp 10 vỉ x 20 viên</t>
  </si>
  <si>
    <t>G41587</t>
  </si>
  <si>
    <t>Levomepromazin</t>
  </si>
  <si>
    <t>Levomepromazin 25mg</t>
  </si>
  <si>
    <t>VD-24685-16</t>
  </si>
  <si>
    <t>G41588</t>
  </si>
  <si>
    <t>Levosulpirid</t>
  </si>
  <si>
    <t>Mylosulprid 50</t>
  </si>
  <si>
    <t>VD-34429-20</t>
  </si>
  <si>
    <t>G41589</t>
  </si>
  <si>
    <t>Meclophenoxat</t>
  </si>
  <si>
    <t>Bidilucil 500</t>
  </si>
  <si>
    <t>VD-20667-14 (Gia hạn SĐK đến 17/07/2021)</t>
  </si>
  <si>
    <t>Công ty cổ phần Dược-TBYT Bình Định (Bidiphar)</t>
  </si>
  <si>
    <t>Hộp 1 lọ + 1 ống nước cất pha Tiêm10ml</t>
  </si>
  <si>
    <t>G41590</t>
  </si>
  <si>
    <t>A.T Olanzapine ODT 10 mg</t>
  </si>
  <si>
    <t>VD-27792-17</t>
  </si>
  <si>
    <t>G41591</t>
  </si>
  <si>
    <t>Zapnex-5</t>
  </si>
  <si>
    <t>VD-27457-17</t>
  </si>
  <si>
    <t>Hộp 6 vỉ (Alu-Alu) x 10 viên; hộp 10 (PVC-Alu) vỉ x 10 viên</t>
  </si>
  <si>
    <t>G41592</t>
  </si>
  <si>
    <t>Dillicef</t>
  </si>
  <si>
    <t>VD-30715-18</t>
  </si>
  <si>
    <t>Công ty Cổ Phần Sản Xuất-Thương Mại Dược Phẩm Đông Nam</t>
  </si>
  <si>
    <t>Hộp 3 vỉ, 6 vỉ, 10 vỉ x 10 viên, Chai 30 viên, chai 60 viên, chai 100 viên</t>
  </si>
  <si>
    <t>G41593</t>
  </si>
  <si>
    <t>Queitoz-200</t>
  </si>
  <si>
    <t>VD-19667-13</t>
  </si>
  <si>
    <t>G41594</t>
  </si>
  <si>
    <t>Sernal</t>
  </si>
  <si>
    <t xml:space="preserve"> VD-26503-17</t>
  </si>
  <si>
    <t>G41595</t>
  </si>
  <si>
    <t>Sulpirid 50mg</t>
  </si>
  <si>
    <t>VD-26682-17</t>
  </si>
  <si>
    <t>G41596</t>
  </si>
  <si>
    <t>Amitriptylin hydroclorid</t>
  </si>
  <si>
    <t>Amitriptylin 25mg</t>
  </si>
  <si>
    <t>VD-31039-18</t>
  </si>
  <si>
    <t>G41597</t>
  </si>
  <si>
    <t>Citalopram 20mg</t>
  </si>
  <si>
    <t>VD-30230-18</t>
  </si>
  <si>
    <t>G41598</t>
  </si>
  <si>
    <t>Nufotin</t>
  </si>
  <si>
    <t>VD-31043-18</t>
  </si>
  <si>
    <t>G41599</t>
  </si>
  <si>
    <t>Lizapam 30</t>
  </si>
  <si>
    <t>VD-32216-19</t>
  </si>
  <si>
    <t>Công ty cổ phần S.P.M</t>
  </si>
  <si>
    <t>G41600</t>
  </si>
  <si>
    <t>Harotin 20</t>
  </si>
  <si>
    <t>VD-29484-18</t>
  </si>
  <si>
    <t>G41602</t>
  </si>
  <si>
    <t>Lafaxor</t>
  </si>
  <si>
    <t>VD-21058-14</t>
  </si>
  <si>
    <t>G41606</t>
  </si>
  <si>
    <t xml:space="preserve"> HORNOL </t>
  </si>
  <si>
    <t>5mg+ 3mg</t>
  </si>
  <si>
    <t xml:space="preserve"> VD-16719-12 (Công văn gia hạn số 10771/QLD-ĐK ngày 01/07/2019) </t>
  </si>
  <si>
    <t xml:space="preserve"> Viên nang </t>
  </si>
  <si>
    <t>G41607</t>
  </si>
  <si>
    <t>Galantamin</t>
  </si>
  <si>
    <t>Giberyl 12</t>
  </si>
  <si>
    <t>12mg</t>
  </si>
  <si>
    <t>VD-33221-19</t>
  </si>
  <si>
    <t>Hộp 3 vỉ, 5 vỉ, 10 vỉ x 14 viên</t>
  </si>
  <si>
    <t>G41608</t>
  </si>
  <si>
    <t>Giberyl 8</t>
  </si>
  <si>
    <t>VD-33222-19</t>
  </si>
  <si>
    <t>G41609</t>
  </si>
  <si>
    <t>Taginko</t>
  </si>
  <si>
    <t>VD-24954-16</t>
  </si>
  <si>
    <t>G41610</t>
  </si>
  <si>
    <t>Galanmer</t>
  </si>
  <si>
    <t>500mcg</t>
  </si>
  <si>
    <t>VD-28236-17</t>
  </si>
  <si>
    <t>G41612</t>
  </si>
  <si>
    <t>Piracetam Kabi</t>
  </si>
  <si>
    <t>VD-20016-13</t>
  </si>
  <si>
    <t>Hộp 1 vỉ x 10 ống 15ml</t>
  </si>
  <si>
    <t>G41616</t>
  </si>
  <si>
    <t>VD-22486-15</t>
  </si>
  <si>
    <t>G41618</t>
  </si>
  <si>
    <t>Hayex</t>
  </si>
  <si>
    <t>VD-28462-17</t>
  </si>
  <si>
    <t xml:space="preserve">Hộp 3 vỉ (Nhôm-nhôm) x 10 viên; hộp 6 vỉ (PVC-nhôm) x 10 viên; hộp 10 vỉ (PVC-nhôm) x 10 viên </t>
  </si>
  <si>
    <t>G41619</t>
  </si>
  <si>
    <t>Respamxol 20</t>
  </si>
  <si>
    <t>VD-24791-16</t>
  </si>
  <si>
    <t>G41620</t>
  </si>
  <si>
    <t>BENITA</t>
  </si>
  <si>
    <t>64mcg/ liều xịt, chai 120 liều</t>
  </si>
  <si>
    <t>VD-23879-15</t>
  </si>
  <si>
    <t>Thuốc hít định liều/ phun mù định liều/thuốc xịt mũi</t>
  </si>
  <si>
    <t>Hộp 1 lọ 120 liều</t>
  </si>
  <si>
    <t>G41621</t>
  </si>
  <si>
    <t>Natri montelukast</t>
  </si>
  <si>
    <t>Derdiyok</t>
  </si>
  <si>
    <t>VD-22319-15</t>
  </si>
  <si>
    <t>G41623</t>
  </si>
  <si>
    <t>Atilair chew</t>
  </si>
  <si>
    <t>VD-28850-18</t>
  </si>
  <si>
    <t>G41624</t>
  </si>
  <si>
    <t>Zensalbu nebules 2.5</t>
  </si>
  <si>
    <t>2,5mg/2,5ml</t>
  </si>
  <si>
    <t>VD-21553-14</t>
  </si>
  <si>
    <t>Dung dịch dùng cho khí dung</t>
  </si>
  <si>
    <t>Hộp 10 ống x 2,5ml</t>
  </si>
  <si>
    <t xml:space="preserve"> Atisalbu </t>
  </si>
  <si>
    <t>VD-25647-16</t>
  </si>
  <si>
    <t>G41628</t>
  </si>
  <si>
    <t>2mg/5ml; 10ml</t>
  </si>
  <si>
    <t>Hộp 30 ống x 10ml</t>
  </si>
  <si>
    <t>G41631</t>
  </si>
  <si>
    <t>VD-31730-19</t>
  </si>
  <si>
    <t>G41637</t>
  </si>
  <si>
    <t>Bromhexin</t>
  </si>
  <si>
    <t>VD-31731-19</t>
  </si>
  <si>
    <t>G41638</t>
  </si>
  <si>
    <t>Carbocistein</t>
  </si>
  <si>
    <t>Mahimox</t>
  </si>
  <si>
    <t>VD-32069-19</t>
  </si>
  <si>
    <t>Công ty CP dược trung ương Mediplantex</t>
  </si>
  <si>
    <t>Hộp 30 túi x 2g</t>
  </si>
  <si>
    <t>G41646</t>
  </si>
  <si>
    <t>Dextromethorphan</t>
  </si>
  <si>
    <t>Rodilar</t>
  </si>
  <si>
    <t>VD-32152-19</t>
  </si>
  <si>
    <t>G41647</t>
  </si>
  <si>
    <t>VACORIDEX 30</t>
  </si>
  <si>
    <t>VD-18431-13</t>
  </si>
  <si>
    <t xml:space="preserve">Công ty cổ phần dược Vacopharm	</t>
  </si>
  <si>
    <t>hộp 25 vỉ x 4 viên, hộp 3 vỉ, 5 vỉ, 10 vỉ, 100 vỉ x 10 viên</t>
  </si>
  <si>
    <t>G41651</t>
  </si>
  <si>
    <t>VD-21827-14</t>
  </si>
  <si>
    <t>Hộp 100 gói * 1g thuốc bột</t>
  </si>
  <si>
    <t>G41652</t>
  </si>
  <si>
    <t>ACECYST</t>
  </si>
  <si>
    <t>VD-25112-16</t>
  </si>
  <si>
    <t>G41653</t>
  </si>
  <si>
    <t>N-Acetylcystein</t>
  </si>
  <si>
    <t>Dismolan</t>
  </si>
  <si>
    <t>200mg/10ml</t>
  </si>
  <si>
    <t>VD-21505-14</t>
  </si>
  <si>
    <t>G41659</t>
  </si>
  <si>
    <t>Pomatat</t>
  </si>
  <si>
    <t>VD-22155-15</t>
  </si>
  <si>
    <t>G41660</t>
  </si>
  <si>
    <t>Natri clorid + kali clorid + natri citrat + glucose khan</t>
  </si>
  <si>
    <t>Oresol</t>
  </si>
  <si>
    <t>27,9g= (3,5 g + 1,5 g + 2,545 g + 20 g)</t>
  </si>
  <si>
    <t>VD-29957-18</t>
  </si>
  <si>
    <t>Hộp 100 gói x 27,9g</t>
  </si>
  <si>
    <t>G41664</t>
  </si>
  <si>
    <t>Amiparen – 10</t>
  </si>
  <si>
    <t>10%, 200ml</t>
  </si>
  <si>
    <t>VD-15932-11 (Công văn gia hạn số 229/QLD-ĐK ngày 10/01/2020)</t>
  </si>
  <si>
    <t xml:space="preserve">Công ty cổ phần dược phẩm Otsuka Việt Nam </t>
  </si>
  <si>
    <t>Chai 200ml</t>
  </si>
  <si>
    <t>G41665</t>
  </si>
  <si>
    <t>Aminosteril 10%</t>
  </si>
  <si>
    <t>VD-19242-13</t>
  </si>
  <si>
    <t>Công ty CP Fresenius Kabi Việt Nam</t>
  </si>
  <si>
    <t>Thùng 20 chai 250ml</t>
  </si>
  <si>
    <t>G41666</t>
  </si>
  <si>
    <t xml:space="preserve">Amiparen – 5 </t>
  </si>
  <si>
    <t>5%/200ml</t>
  </si>
  <si>
    <t>VD-28286-17</t>
  </si>
  <si>
    <t>G41668</t>
  </si>
  <si>
    <t xml:space="preserve">Kidmin </t>
  </si>
  <si>
    <t>7,2%/200ml</t>
  </si>
  <si>
    <t>VD-28287-17</t>
  </si>
  <si>
    <t>G41669</t>
  </si>
  <si>
    <t xml:space="preserve">Aminoleban </t>
  </si>
  <si>
    <t>8%, 200ml</t>
  </si>
  <si>
    <t>VD-27298-17</t>
  </si>
  <si>
    <t>Hộp 50 ống x 5ml</t>
  </si>
  <si>
    <t>G41671</t>
  </si>
  <si>
    <t>Glucose</t>
  </si>
  <si>
    <t>Glucose 10%</t>
  </si>
  <si>
    <t>10%, 500ml</t>
  </si>
  <si>
    <t>VD-25876-16</t>
  </si>
  <si>
    <t>Chai 500ml; thùng 20 chai 500ml</t>
  </si>
  <si>
    <t>G41672</t>
  </si>
  <si>
    <t>Glucose 30%</t>
  </si>
  <si>
    <t>30%, 250ml</t>
  </si>
  <si>
    <t>VD-23167-15</t>
  </si>
  <si>
    <t>Chai 250ml; thùng 30 chai 250ml</t>
  </si>
  <si>
    <t>Glucose 5%</t>
  </si>
  <si>
    <t>VD-28252-17</t>
  </si>
  <si>
    <t>G41674</t>
  </si>
  <si>
    <t>5%, 500ml</t>
  </si>
  <si>
    <t>Chai nhựa 500ml; thùng 20 chai nhựa 500ml</t>
  </si>
  <si>
    <t>G41675</t>
  </si>
  <si>
    <t>Kali Clorid 10%</t>
  </si>
  <si>
    <t>10%, 10ml</t>
  </si>
  <si>
    <t>VD-25324-16</t>
  </si>
  <si>
    <t xml:space="preserve">Dung dịch Tiêmtruyền </t>
  </si>
  <si>
    <t xml:space="preserve"> Hộp 10 vỉ x 5 ống</t>
  </si>
  <si>
    <t>G41676</t>
  </si>
  <si>
    <t>Magnesi sulfat</t>
  </si>
  <si>
    <t>Magnesi sulfat Kabi 15%</t>
  </si>
  <si>
    <t>15%,  0,15g/ml, 10ml</t>
  </si>
  <si>
    <t>VD-19567-13</t>
  </si>
  <si>
    <t>Hộp 10 ống x 10ml; hộp 50 ống x 10ml</t>
  </si>
  <si>
    <t>G41677</t>
  </si>
  <si>
    <t>Manitol</t>
  </si>
  <si>
    <t>Mannitol</t>
  </si>
  <si>
    <t>VD-23168-15</t>
  </si>
  <si>
    <t>G41679</t>
  </si>
  <si>
    <t xml:space="preserve">Natri clorid 0,9% </t>
  </si>
  <si>
    <t>0,9%, 100ml</t>
  </si>
  <si>
    <t>VD-21954-14</t>
  </si>
  <si>
    <t>Chai nhựa 100ml; thùng 80 chai nhựa 100ml</t>
  </si>
  <si>
    <t>G41680</t>
  </si>
  <si>
    <t>Natri clorid 0,9%</t>
  </si>
  <si>
    <t>0,9%, 500ml</t>
  </si>
  <si>
    <t>G41681</t>
  </si>
  <si>
    <t>Natri clorid 3%</t>
  </si>
  <si>
    <t>3%, 100ml</t>
  </si>
  <si>
    <t>VD-23170-15</t>
  </si>
  <si>
    <t>Chai 100ml; thùng 80 chai 100ml</t>
  </si>
  <si>
    <t>G41683</t>
  </si>
  <si>
    <t>Natri clorid +- kali clorid + monobasic kali phosphat + natri acetat + magnesi sulfat + kẽm sulfat + dextrose</t>
  </si>
  <si>
    <t>Glucolyte -2</t>
  </si>
  <si>
    <t>Natri clorid 1,955g+ kali clorid 0,375g + monobasic kali phosphat 0,68g+ natri acetat 0,68g + magnesi sulfat 0,316g + kẽm sulfat 5,76 mg + dextrose 37,5g</t>
  </si>
  <si>
    <t>VD-25376-16</t>
  </si>
  <si>
    <t>G41684</t>
  </si>
  <si>
    <t>Ringer lactat</t>
  </si>
  <si>
    <t xml:space="preserve">Ringer lactate </t>
  </si>
  <si>
    <t>VD-22591-15</t>
  </si>
  <si>
    <t>G41685</t>
  </si>
  <si>
    <t>Acetate Ringerʹs</t>
  </si>
  <si>
    <t>NaCl 3 g, CaCl2 dihydrate 0,1 g, KCl 0,15 g, Na acetate trihydrate 1,9</t>
  </si>
  <si>
    <t>VD -24018-15</t>
  </si>
  <si>
    <t>Chai nhựa LDPE  500ml</t>
  </si>
  <si>
    <t>G41687</t>
  </si>
  <si>
    <t>Nước cất pha tiêm</t>
  </si>
  <si>
    <t>100ml</t>
  </si>
  <si>
    <t>VD-23172-15</t>
  </si>
  <si>
    <t>Dung môi pha tiêm</t>
  </si>
  <si>
    <t>Công ty Cổ phân Fresenius Kabi Việt Nam</t>
  </si>
  <si>
    <t>Nước cất ống nhựa</t>
  </si>
  <si>
    <t>VD-21551-14</t>
  </si>
  <si>
    <t>G41689</t>
  </si>
  <si>
    <t>Nước vô khuẩn MKP</t>
  </si>
  <si>
    <t>VD-29329-18</t>
  </si>
  <si>
    <t>G41690</t>
  </si>
  <si>
    <t>G41692</t>
  </si>
  <si>
    <t>Calcium VPC 500</t>
  </si>
  <si>
    <t>VD-26778-17</t>
  </si>
  <si>
    <t>Hộp 1 tuýp * 20 viên nén sủi</t>
  </si>
  <si>
    <t>G41693</t>
  </si>
  <si>
    <t>Calci carbonat + vitamin D3</t>
  </si>
  <si>
    <t>AGI-CALCI</t>
  </si>
  <si>
    <t>1250mg  + 200IU</t>
  </si>
  <si>
    <t>VD-23484-15</t>
  </si>
  <si>
    <t>G41694</t>
  </si>
  <si>
    <t>Calci D-Hasan</t>
  </si>
  <si>
    <t>1250mg  + 440IU</t>
  </si>
  <si>
    <t>VD-22660-15</t>
  </si>
  <si>
    <t>Hộp 1 tuýp x 18 viên</t>
  </si>
  <si>
    <t>G41695</t>
  </si>
  <si>
    <t>Caldihasan</t>
  </si>
  <si>
    <t>1250mg + 125IU</t>
  </si>
  <si>
    <t>VD-20539-14</t>
  </si>
  <si>
    <t>G41696</t>
  </si>
  <si>
    <t xml:space="preserve"> A.T CALCIUM 300 </t>
  </si>
  <si>
    <t xml:space="preserve"> VD-29682-18 </t>
  </si>
  <si>
    <t xml:space="preserve"> Công ty cổ phần dược phẩm An Thiên </t>
  </si>
  <si>
    <t>G41697</t>
  </si>
  <si>
    <t>Calsfull</t>
  </si>
  <si>
    <t>VD-28746-18</t>
  </si>
  <si>
    <t>Chi Nhánh Công Ty cổ phần dược phẩm Phong Phú - Nhà máy sản xuất dược phẩm Usarichpharm.</t>
  </si>
  <si>
    <t>Hộp 10 Vỉ x 10 Viên</t>
  </si>
  <si>
    <t>CÔNG TY TNHH DƯỢC PHẨM MỸ PHÚ</t>
  </si>
  <si>
    <t>G41698</t>
  </si>
  <si>
    <t>A.T Calmax 500</t>
  </si>
  <si>
    <t>VD-24726-16</t>
  </si>
  <si>
    <t>Công ty Cổ Phần Dược Phẩm An Thiên</t>
  </si>
  <si>
    <t>Hộp 30 ống</t>
  </si>
  <si>
    <t>CÔNG TY CỔ PHẦN DƯỢC PHẨM THÀNH VINH</t>
  </si>
  <si>
    <t>G41700</t>
  </si>
  <si>
    <t>Calci glubionat</t>
  </si>
  <si>
    <t>Calci glubionat Kabi</t>
  </si>
  <si>
    <t>687,5mg/5ml</t>
  </si>
  <si>
    <t>VD-29312-18</t>
  </si>
  <si>
    <t>G41703</t>
  </si>
  <si>
    <t>A.T Calmax</t>
  </si>
  <si>
    <t>(0,456g + 0,426g)/ 10ml</t>
  </si>
  <si>
    <t>VD-26104-17</t>
  </si>
  <si>
    <t>Hộp 30 ống x 10 ml</t>
  </si>
  <si>
    <t>G41705</t>
  </si>
  <si>
    <t>Calcitriol</t>
  </si>
  <si>
    <t>USARICHCATROL</t>
  </si>
  <si>
    <t>0,25mcg</t>
  </si>
  <si>
    <t>VD-21192-14</t>
  </si>
  <si>
    <t>G41707</t>
  </si>
  <si>
    <t>Vitamin A</t>
  </si>
  <si>
    <t>Vitamin A 5000 IU</t>
  </si>
  <si>
    <t>5000UI</t>
  </si>
  <si>
    <t>VD-29971-18</t>
  </si>
  <si>
    <t>G41711</t>
  </si>
  <si>
    <t>Vitamin B1</t>
  </si>
  <si>
    <t>VD-26869-17</t>
  </si>
  <si>
    <t>G41712</t>
  </si>
  <si>
    <t>Tricobion H5000</t>
  </si>
  <si>
    <t>50mg+250mg+ 5000mcg</t>
  </si>
  <si>
    <t>VD-24452-16</t>
  </si>
  <si>
    <t>H/4 lọ bột đông khô pha Tiêm+ 4 ống dung môi 5ml</t>
  </si>
  <si>
    <t>G41713</t>
  </si>
  <si>
    <t>Vitamin - 3B</t>
  </si>
  <si>
    <t>100mg + 200mg + 200mcg</t>
  </si>
  <si>
    <t>VD-30429-18</t>
  </si>
  <si>
    <t>G41715</t>
  </si>
  <si>
    <t>3B-Medi</t>
  </si>
  <si>
    <t>125mg 125mg 250mcg</t>
  </si>
  <si>
    <t>VD-22915-15</t>
  </si>
  <si>
    <t>G41716</t>
  </si>
  <si>
    <t>Vitamin B5</t>
  </si>
  <si>
    <t>Bequantene</t>
  </si>
  <si>
    <t>VD-25330-16</t>
  </si>
  <si>
    <t>Hộp 2 vỉ x  10 viên</t>
  </si>
  <si>
    <t>G41718</t>
  </si>
  <si>
    <t>Vitamin B6 + magnesi lactat</t>
  </si>
  <si>
    <t>Obibebe</t>
  </si>
  <si>
    <t>5mg + 470mg</t>
  </si>
  <si>
    <t>VD-21297-14</t>
  </si>
  <si>
    <t>Công ty Cổ Phần Dược Phẩm Hà Tây</t>
  </si>
  <si>
    <t>Hộp 4 vỉ x 5 ống 10 ml</t>
  </si>
  <si>
    <t>G41720</t>
  </si>
  <si>
    <t>Magnesi B6</t>
  </si>
  <si>
    <t>VD-30758-18</t>
  </si>
  <si>
    <t>Hộp 10 vỉ x 10 viên, 50 vỉ x 10 viên</t>
  </si>
  <si>
    <t>G41723</t>
  </si>
  <si>
    <t>AGI-VITAC</t>
  </si>
  <si>
    <t>VD-24705-16</t>
  </si>
  <si>
    <t>G41728</t>
  </si>
  <si>
    <t>Vitamin E</t>
  </si>
  <si>
    <t>Vitamin E 400</t>
  </si>
  <si>
    <t>400UI</t>
  </si>
  <si>
    <t>VD-22617-15</t>
  </si>
  <si>
    <t>H/10 vỉ/10 viên nang mềm</t>
  </si>
  <si>
    <t>G41729</t>
  </si>
  <si>
    <t>Vitamin H (B8)</t>
  </si>
  <si>
    <t>Biotin</t>
  </si>
  <si>
    <t>VD-25844-16</t>
  </si>
  <si>
    <t>G41730</t>
  </si>
  <si>
    <t>Vitamin PP</t>
  </si>
  <si>
    <t>VITAMIN PP</t>
  </si>
  <si>
    <t>VD-18555-13</t>
  </si>
  <si>
    <t>5</t>
  </si>
  <si>
    <t>G51746</t>
  </si>
  <si>
    <t>Amlodipin + losartan</t>
  </si>
  <si>
    <t>Troysar AM</t>
  </si>
  <si>
    <t>5mg +  50mg</t>
  </si>
  <si>
    <t>VN-11838-11</t>
  </si>
  <si>
    <t>Troikaa Pharmaceuticals Ltd.</t>
  </si>
  <si>
    <t>G51747</t>
  </si>
  <si>
    <t>G51753</t>
  </si>
  <si>
    <t>AIR-X 120</t>
  </si>
  <si>
    <t>VN-19126-15</t>
  </si>
  <si>
    <t>R.X. Manufacturing Co.,Ltd</t>
  </si>
  <si>
    <t>G51755</t>
  </si>
  <si>
    <t>Glizym-M</t>
  </si>
  <si>
    <t>VN-7144-08</t>
  </si>
  <si>
    <t>Panacea Biotec Pharma Ltd.</t>
  </si>
  <si>
    <t>G51757</t>
  </si>
  <si>
    <t xml:space="preserve">Insulatard </t>
  </si>
  <si>
    <t>QLSP-1127-18</t>
  </si>
  <si>
    <t>G51761</t>
  </si>
  <si>
    <t>Merislon Tab. 12mg</t>
  </si>
  <si>
    <t>VN-15329-12 (Có CV gia hạn số 1628/QLD-ĐK ngày 17/02/2020)</t>
  </si>
  <si>
    <t>Eisai Co., Ltd. Kawashima plant</t>
  </si>
  <si>
    <t xml:space="preserve">Hộp 100 vỉ x 10 viên </t>
  </si>
  <si>
    <t>G51762</t>
  </si>
  <si>
    <t>Fortraget Inhaler 200mcg + 6mcg</t>
  </si>
  <si>
    <t>200mcg+ 6mcg</t>
  </si>
  <si>
    <t>VN-22022-19</t>
  </si>
  <si>
    <t>0</t>
  </si>
  <si>
    <t>BDG003</t>
  </si>
  <si>
    <t>Diprivan</t>
  </si>
  <si>
    <t>VN-15720-12</t>
  </si>
  <si>
    <t>Nhũ tương tiêm hoặc truyền tĩnh mạch</t>
  </si>
  <si>
    <t>Tiêm hoặc truyền tĩnh mạch (IV)</t>
  </si>
  <si>
    <t>Corden Pharma S.P.A; đóng gói AstraZeneca UK Ltd.</t>
  </si>
  <si>
    <t>Hộp chứa 5 ống x 20ml</t>
  </si>
  <si>
    <t>BDG004</t>
  </si>
  <si>
    <t>Sevorane</t>
  </si>
  <si>
    <t>100% w/w (250ml)</t>
  </si>
  <si>
    <t>VN-20637-17</t>
  </si>
  <si>
    <t>Dược chất lỏng nguyên chất dùng để hít</t>
  </si>
  <si>
    <t>Gây mê qua đường hô hấp</t>
  </si>
  <si>
    <t>Abbvie S.r.l</t>
  </si>
  <si>
    <t>Hộp 1 chai 250ml</t>
  </si>
  <si>
    <t>BDG005</t>
  </si>
  <si>
    <t>Esmeron</t>
  </si>
  <si>
    <t>10 mg/ml x 5ml</t>
  </si>
  <si>
    <t>VN-17751-14</t>
  </si>
  <si>
    <t>2.04</t>
  </si>
  <si>
    <t>Tiêm tĩnh mạch</t>
  </si>
  <si>
    <t>Siegfried Hameln GmbH; đóng gói &amp; xuất xưởng: N.V. Organon</t>
  </si>
  <si>
    <t>Hộp 10 lọ x 5ml</t>
  </si>
  <si>
    <t>BDG007</t>
  </si>
  <si>
    <t>Voltaren 75mg/3ml</t>
  </si>
  <si>
    <t>VN-20041-16</t>
  </si>
  <si>
    <t>Lek Pharmaceuticals d.d.</t>
  </si>
  <si>
    <t>Hộp 1 vỉ x 5 ống 3ml</t>
  </si>
  <si>
    <t>BDG010</t>
  </si>
  <si>
    <t>Mobic 15mg/1,5ml</t>
  </si>
  <si>
    <t>15mg/1,5ml</t>
  </si>
  <si>
    <t>VN-16959-13 (có CV gia hạn số 8399/QLD-ĐK ngày 04/06/2019)</t>
  </si>
  <si>
    <t xml:space="preserve">Boehringer Ingelheim Espana S.A </t>
  </si>
  <si>
    <t>Hộp 5 ống 1,5ml</t>
  </si>
  <si>
    <t>BDG011</t>
  </si>
  <si>
    <t>Mobic 7,5mg</t>
  </si>
  <si>
    <t>VN-16141-13 (có CV gia hạn số 11437/QLD-ĐK ngày 23/07/2020)</t>
  </si>
  <si>
    <t>Boehringer Ingelheim Ellas A.E</t>
  </si>
  <si>
    <t>BDG013</t>
  </si>
  <si>
    <t>Miacalcic</t>
  </si>
  <si>
    <t>50IU/ml</t>
  </si>
  <si>
    <t>VN-17766-14</t>
  </si>
  <si>
    <t>BDG016</t>
  </si>
  <si>
    <t>Tegretol 200</t>
  </si>
  <si>
    <t>VN-18397-14</t>
  </si>
  <si>
    <t>Novartis Farma S.p.A</t>
  </si>
  <si>
    <t>BDG017</t>
  </si>
  <si>
    <t>Tegretol CR 200</t>
  </si>
  <si>
    <t>VN-18777-15</t>
  </si>
  <si>
    <t>Viên nén bao phim giải phóng có kiểm soát</t>
  </si>
  <si>
    <t>BDG019</t>
  </si>
  <si>
    <t>Topamax 25mg</t>
  </si>
  <si>
    <t>VN-20301-17</t>
  </si>
  <si>
    <t>Cilag AG</t>
  </si>
  <si>
    <t xml:space="preserve">Hộp 6 vỉ x 10 viên </t>
  </si>
  <si>
    <t>BDG020</t>
  </si>
  <si>
    <t>Topamax 50mg</t>
  </si>
  <si>
    <t>VN-20529-17</t>
  </si>
  <si>
    <t>BDG021</t>
  </si>
  <si>
    <t xml:space="preserve">Depakine Chrono </t>
  </si>
  <si>
    <t>333mg + 145mg</t>
  </si>
  <si>
    <t>VN-16477-13 (có CV gia hạn số 4326/QLD-ĐK ngày 17/04/2020)</t>
  </si>
  <si>
    <t>BDG023</t>
  </si>
  <si>
    <t>Augmentin 625 Tab</t>
  </si>
  <si>
    <t>500 mg + 125mg</t>
  </si>
  <si>
    <t>VN-20169-16</t>
  </si>
  <si>
    <t>SmithKline Beecham Limited</t>
  </si>
  <si>
    <t>BDG025</t>
  </si>
  <si>
    <t>Augmentin 1g</t>
  </si>
  <si>
    <t>875 mg + 125mg</t>
  </si>
  <si>
    <t>VN-20517-17</t>
  </si>
  <si>
    <t>SmithKline Beecham Pharmaceuticals</t>
  </si>
  <si>
    <t>BDG026</t>
  </si>
  <si>
    <t>Unasyn</t>
  </si>
  <si>
    <t>0.5g ;1g</t>
  </si>
  <si>
    <t>VN-20843-17</t>
  </si>
  <si>
    <t>Thuốc bột pha tiêm truyền</t>
  </si>
  <si>
    <t>Tiêm/truyền tĩnh mạch, tiêm bắp (IV, IM)</t>
  </si>
  <si>
    <t>Haupt Pharma Latina S.r.l</t>
  </si>
  <si>
    <t>BDG030</t>
  </si>
  <si>
    <t>Cefobid</t>
  </si>
  <si>
    <t>VN-21327-18</t>
  </si>
  <si>
    <t>Hộp 1 lọ 1g</t>
  </si>
  <si>
    <t>BDG031</t>
  </si>
  <si>
    <t>Sulperazone</t>
  </si>
  <si>
    <t>500mg; 500mg</t>
  </si>
  <si>
    <t>VN-16853-13</t>
  </si>
  <si>
    <t>BDG032</t>
  </si>
  <si>
    <t>Claforan (SX bột pha tiêm tại: Zentiva saglik Urunleri Sanayi ve Ticaret A.S (Đ/c: Kucukkaristiran Mahallesi, Merkez Sokak, No: 223/A 39780 Buyukkaristiran, Luleburgaz – Turkey); SX nước cất pha tiêm tại: Chi nhánh công ty cổ phần dược phẩm trung ương Vidipha tại Bình Dương)</t>
  </si>
  <si>
    <t>GC-244-16</t>
  </si>
  <si>
    <t>Chi nhánh công ty cổ phần dược phẩm trung ương Vidipha tại Bình Dương</t>
  </si>
  <si>
    <t>Hộp 1 lọ + 1 ống nước cất 4ml</t>
  </si>
  <si>
    <t>Glaxo Operations UK Limited</t>
  </si>
  <si>
    <t>BDG037</t>
  </si>
  <si>
    <t>Zinnat Tab 500mg</t>
  </si>
  <si>
    <t>VN-20514-17</t>
  </si>
  <si>
    <t>BDG041</t>
  </si>
  <si>
    <t xml:space="preserve">Tobrex </t>
  </si>
  <si>
    <t>3 mg/ml</t>
  </si>
  <si>
    <t>VN-19385-15</t>
  </si>
  <si>
    <t>Dung dịch nhỏ mắt vô khuẩn</t>
  </si>
  <si>
    <t>Hộp 1 lọ đếm giọt Droptainer 5 ml</t>
  </si>
  <si>
    <t>BDG042</t>
  </si>
  <si>
    <t>VN-20587-17</t>
  </si>
  <si>
    <t>BDG044</t>
  </si>
  <si>
    <t>Klacid Forte</t>
  </si>
  <si>
    <t>VN-21160-18</t>
  </si>
  <si>
    <t>BDG045</t>
  </si>
  <si>
    <t>Ciprobay 200</t>
  </si>
  <si>
    <t>VN-14008-11</t>
  </si>
  <si>
    <t>2.14</t>
  </si>
  <si>
    <t>Truyền tĩnh mạch</t>
  </si>
  <si>
    <t>Hộp 1 lọ 100ml</t>
  </si>
  <si>
    <t>BDG046</t>
  </si>
  <si>
    <t>Ciprobay 400</t>
  </si>
  <si>
    <t>VN-19012-15</t>
  </si>
  <si>
    <t>BDG047</t>
  </si>
  <si>
    <t>Ciprobay 500</t>
  </si>
  <si>
    <t>VN-14009-11</t>
  </si>
  <si>
    <t>BDG048</t>
  </si>
  <si>
    <t>Cravit</t>
  </si>
  <si>
    <t>25mg/5ml</t>
  </si>
  <si>
    <t>VN-19340-15</t>
  </si>
  <si>
    <t>BDG050</t>
  </si>
  <si>
    <t>Avelox</t>
  </si>
  <si>
    <t>VN-18602-15</t>
  </si>
  <si>
    <t>Tiêm truyền tĩnh mạch (IV)</t>
  </si>
  <si>
    <t>BDG052</t>
  </si>
  <si>
    <t>Oflovid</t>
  </si>
  <si>
    <t>VN-19341-15</t>
  </si>
  <si>
    <t>BDG053</t>
  </si>
  <si>
    <t xml:space="preserve">Oflovid Ophthalmic Ointment </t>
  </si>
  <si>
    <t>0,3%</t>
  </si>
  <si>
    <t>VN-18723-15 (Có CV gia hạn số 171/QLD-ĐK ngày 10/01/2020)</t>
  </si>
  <si>
    <t>Thuốc mỡ tra mắt</t>
  </si>
  <si>
    <t xml:space="preserve">Santen Pharmaceutical Co., Ltd. </t>
  </si>
  <si>
    <t>BDG056</t>
  </si>
  <si>
    <t>Teicoplanin*</t>
  </si>
  <si>
    <t xml:space="preserve">Targosid </t>
  </si>
  <si>
    <t>VN-19906-16</t>
  </si>
  <si>
    <t>Sanofi S.p.A</t>
  </si>
  <si>
    <t>Hộp 1 lọ bột đông khô + 1 ống nước cất pha tiêm 3ml</t>
  </si>
  <si>
    <t>BDG058</t>
  </si>
  <si>
    <t>Tamoxifen</t>
  </si>
  <si>
    <t>Nolvadex</t>
  </si>
  <si>
    <t>VN-20911-18</t>
  </si>
  <si>
    <t>AstraZeneca UK Limited</t>
  </si>
  <si>
    <t>BDG059</t>
  </si>
  <si>
    <t>Nolvadex-D</t>
  </si>
  <si>
    <t>VN-19007-15</t>
  </si>
  <si>
    <t>BDG060</t>
  </si>
  <si>
    <t>Xatral XL 10mg</t>
  </si>
  <si>
    <t>VN-14355-11 (có CV gia hạn số 16680/QLD-ĐK ngày 27/09/2019)</t>
  </si>
  <si>
    <t>viên nén phóng thích chậm</t>
  </si>
  <si>
    <t>BDG061</t>
  </si>
  <si>
    <t>BDG062</t>
  </si>
  <si>
    <t>Vesicare 5mg</t>
  </si>
  <si>
    <t>VN-16193-13 (Có CV gia hạn số 11042/QLD-ĐK ngày 21/07/2020)</t>
  </si>
  <si>
    <t>Astellas Pharma Europe B.V.</t>
  </si>
  <si>
    <t>BDG063</t>
  </si>
  <si>
    <t>Harnal Ocas 0,4mg</t>
  </si>
  <si>
    <t xml:space="preserve">VN-19849-16 </t>
  </si>
  <si>
    <t>BDG064</t>
  </si>
  <si>
    <t xml:space="preserve">Lovenox </t>
  </si>
  <si>
    <t>6000 anti-Xa IU/0,6ml tương đương 60mg/ 0,6ml</t>
  </si>
  <si>
    <t>QLSP-893-15</t>
  </si>
  <si>
    <t>Dung dịch tiêm đóng sẵn trong bơm tiêm</t>
  </si>
  <si>
    <t>Hộp 2 bơm tiêm đóng sẵn 0,6ml</t>
  </si>
  <si>
    <t>BDG065</t>
  </si>
  <si>
    <t>4000 anti-Xa IU/0,4ml tương đương 40mg/ 0,4ml</t>
  </si>
  <si>
    <t>QLSP-892-15</t>
  </si>
  <si>
    <t>Hộp 2 bơm tiêm đóng sẵn 0,4ml</t>
  </si>
  <si>
    <t>BDG066</t>
  </si>
  <si>
    <t>Eprex 2000 U</t>
  </si>
  <si>
    <t>2000 IU/0,5 ml</t>
  </si>
  <si>
    <t>QLSP-971-16</t>
  </si>
  <si>
    <t>CiLag AG</t>
  </si>
  <si>
    <t>Hộp 6 ống tiêm chứa sẵn thuốc kèm kim tiêm an toàn</t>
  </si>
  <si>
    <t>BDG067</t>
  </si>
  <si>
    <t>Eprex 4000 U</t>
  </si>
  <si>
    <t>4000 IU/0,4 ml</t>
  </si>
  <si>
    <t>QLSP-975-16</t>
  </si>
  <si>
    <t>BDG068</t>
  </si>
  <si>
    <t>50mcg/0,3ml</t>
  </si>
  <si>
    <t>QLSP-1050-17</t>
  </si>
  <si>
    <t>Hộp 1 bơm tiêm đóng sẵn thuốc x 0,3ml</t>
  </si>
  <si>
    <t>BDG071</t>
  </si>
  <si>
    <t>Amlor</t>
  </si>
  <si>
    <t>VN-20049-16</t>
  </si>
  <si>
    <t>Fareva Amboise</t>
  </si>
  <si>
    <t>BDG073</t>
  </si>
  <si>
    <t>Concor Cor</t>
  </si>
  <si>
    <t>VN-18023-14</t>
  </si>
  <si>
    <t>CSSX: Merck KGaA; CSĐG: Merck KGaA &amp; Co., Werk Spittal</t>
  </si>
  <si>
    <t>BDG074</t>
  </si>
  <si>
    <t>Concor 5mg</t>
  </si>
  <si>
    <t>VN-17521-13</t>
  </si>
  <si>
    <t>BDG075</t>
  </si>
  <si>
    <t xml:space="preserve">Atelec Tablets 10 </t>
  </si>
  <si>
    <t>VN-15704-12 (có CV gia hạn  số 20515/QLD-ĐK ngày 09/12/2019)</t>
  </si>
  <si>
    <t>EA Pharma Co., Ltd.</t>
  </si>
  <si>
    <t>BDG077</t>
  </si>
  <si>
    <t>Natrilix SR</t>
  </si>
  <si>
    <t>VN-22164-19</t>
  </si>
  <si>
    <t>Viên nén bao phim giải phóng kéo dài</t>
  </si>
  <si>
    <t>Đường uống</t>
  </si>
  <si>
    <t>BDG078</t>
  </si>
  <si>
    <t xml:space="preserve">Aprovel </t>
  </si>
  <si>
    <t>150 mg</t>
  </si>
  <si>
    <t>VN-16719-13 (có CV gia hạn số 16678/QLD-ĐK ngày 27/09/2019)</t>
  </si>
  <si>
    <t>BDG079</t>
  </si>
  <si>
    <t xml:space="preserve">CoAprovel </t>
  </si>
  <si>
    <t>150mg + 12.5mg</t>
  </si>
  <si>
    <t>VN-16721-13(có CV gia hạn số 16676/QLD-ĐK ngày 27/09/2019)</t>
  </si>
  <si>
    <t>BDG080</t>
  </si>
  <si>
    <t>Lacipil 2mg</t>
  </si>
  <si>
    <t>VN-19169-15</t>
  </si>
  <si>
    <t>BDG081</t>
  </si>
  <si>
    <t>Lacipil 4mg</t>
  </si>
  <si>
    <t>VN-19170-15</t>
  </si>
  <si>
    <t>BDG083</t>
  </si>
  <si>
    <t>Losartan potassium</t>
  </si>
  <si>
    <t>Cozaar 100mg</t>
  </si>
  <si>
    <t>VN-20569-17</t>
  </si>
  <si>
    <t>BDG084</t>
  </si>
  <si>
    <t>Cozaar 50mg</t>
  </si>
  <si>
    <t>VN-20570-17</t>
  </si>
  <si>
    <t>BDG085</t>
  </si>
  <si>
    <t>Losartan potassium + Hydrochlorothiazide</t>
  </si>
  <si>
    <t>Hyzaar 50mg/12.5mg</t>
  </si>
  <si>
    <t>VN-20812-17</t>
  </si>
  <si>
    <t>BDG086</t>
  </si>
  <si>
    <t>BDG087</t>
  </si>
  <si>
    <t>Betaloc Zok 50mg</t>
  </si>
  <si>
    <t>Metoprolol succinat 47,5mg (tương đương với Metoprolol tartrate 50mg)</t>
  </si>
  <si>
    <t>VN-17244-13</t>
  </si>
  <si>
    <t>BDG088</t>
  </si>
  <si>
    <t>Nebilet 5mg 14ʹs</t>
  </si>
  <si>
    <t>VN-19377-15</t>
  </si>
  <si>
    <t>BDG092</t>
  </si>
  <si>
    <t>Coversyl 10mg</t>
  </si>
  <si>
    <t>VN-17086-13</t>
  </si>
  <si>
    <t>BDG093</t>
  </si>
  <si>
    <t>BDG094</t>
  </si>
  <si>
    <t>Micardis 40mg</t>
  </si>
  <si>
    <t>VN-18820-15 (Có CV gia hạn số 14362/QLD-ĐK ngày 31/08/2020)</t>
  </si>
  <si>
    <t>BDG095</t>
  </si>
  <si>
    <t>Micardis 80mg</t>
  </si>
  <si>
    <t>VN-18821-15  (Có CV gia hạn số 14361/QLD-ĐK ngày 31/08/2020)</t>
  </si>
  <si>
    <t>BDG096</t>
  </si>
  <si>
    <t>Diovan 160mg</t>
  </si>
  <si>
    <t>VN-18398-14</t>
  </si>
  <si>
    <t>BDG097</t>
  </si>
  <si>
    <t>Diovan 80</t>
  </si>
  <si>
    <t>VN-18399-14</t>
  </si>
  <si>
    <t>BDG098</t>
  </si>
  <si>
    <t>Co-Diovan 80/12.5 2x14</t>
  </si>
  <si>
    <t>VN-19286-15</t>
  </si>
  <si>
    <t>BDG099</t>
  </si>
  <si>
    <t>Procoralan 5mg</t>
  </si>
  <si>
    <t>VN-21893-19</t>
  </si>
  <si>
    <t>BDG100</t>
  </si>
  <si>
    <t>Procoralan 7.5mg</t>
  </si>
  <si>
    <t>VN-21894-19</t>
  </si>
  <si>
    <t>BDG101</t>
  </si>
  <si>
    <t>Alteplase</t>
  </si>
  <si>
    <t xml:space="preserve">Actilyse </t>
  </si>
  <si>
    <t>QLSP-948-16</t>
  </si>
  <si>
    <t>Bột đông khô và dung môi pha tiêm truyền</t>
  </si>
  <si>
    <t>Boehringer Ingelheim Pharma GmbH &amp; Co. KG</t>
  </si>
  <si>
    <t>Hộp gồm 1 lọ bột đông khô + 1 lọ nước cất pha tiêm</t>
  </si>
  <si>
    <t>BDG103</t>
  </si>
  <si>
    <t>Plavix 75mg</t>
  </si>
  <si>
    <t>VN-16229-13 (có CV gia hạn số 4325/QLD-ĐK ngày 17/04/2020)</t>
  </si>
  <si>
    <t>BDG104</t>
  </si>
  <si>
    <t>Pradaxa 150mg</t>
  </si>
  <si>
    <t>VN-17270-13 (có CV gia hạn số 5306/QLD-ĐK ngày 10/04/2019)</t>
  </si>
  <si>
    <t>BDG105</t>
  </si>
  <si>
    <t>Atorvastatin (dưới dạng Atorvastatin hemicalci. 1,5H2O)</t>
  </si>
  <si>
    <t>Lipitor 10mg</t>
  </si>
  <si>
    <t>VN-17768-14</t>
  </si>
  <si>
    <t>Pfizer Pharmaceuticals LLC; đóng gói: Pfizer Manufacturing Deutschland GmbH</t>
  </si>
  <si>
    <t>BDG106</t>
  </si>
  <si>
    <t>Atorvastatin (dưới dạng atorvastatin calci)</t>
  </si>
  <si>
    <t>Lipitor 20mg</t>
  </si>
  <si>
    <t>VN-17767-14</t>
  </si>
  <si>
    <t>BDG107</t>
  </si>
  <si>
    <t>Lipitor 40mg</t>
  </si>
  <si>
    <t>VN-17769-14</t>
  </si>
  <si>
    <t>BDG109</t>
  </si>
  <si>
    <t>Lipanthyl Supra 160mg</t>
  </si>
  <si>
    <t>VN-15514-12 (Có CV gia hạn số 19062/QLD-ĐK ngày 08/11/2019)</t>
  </si>
  <si>
    <t>BDG111</t>
  </si>
  <si>
    <t>Crestor 10mg</t>
  </si>
  <si>
    <t>VN-18150-14</t>
  </si>
  <si>
    <t>IPR Pharmaceuticals INC., đóng gói AstraZeneca UK Limited</t>
  </si>
  <si>
    <t>BDG112</t>
  </si>
  <si>
    <t>Crestor 20mg</t>
  </si>
  <si>
    <t>VN-18151-14</t>
  </si>
  <si>
    <t>BDG113</t>
  </si>
  <si>
    <t>Crestor 5mg</t>
  </si>
  <si>
    <t>VN-19786-16</t>
  </si>
  <si>
    <t>BDG116</t>
  </si>
  <si>
    <t>Iopromid acid</t>
  </si>
  <si>
    <t>Ultravist 300</t>
  </si>
  <si>
    <t>623.40mg/ml, 50ml</t>
  </si>
  <si>
    <t>VN-14922-12</t>
  </si>
  <si>
    <t>Dung dịch tiêm hoặc tiêm truyền</t>
  </si>
  <si>
    <t>Hộp 10 chai x 50ml</t>
  </si>
  <si>
    <t>Viên nén kháng dịch dạ dày</t>
  </si>
  <si>
    <t>BDG120</t>
  </si>
  <si>
    <t>Nexium IV</t>
  </si>
  <si>
    <t>40mg Esomeprazole</t>
  </si>
  <si>
    <t>VN-15719-12</t>
  </si>
  <si>
    <t>Bột pha dung dịch tiêm/truyền tĩnh mạch</t>
  </si>
  <si>
    <t>Hộp 1 lọ bột pha tiêm 5ml</t>
  </si>
  <si>
    <t>Nexium Mups</t>
  </si>
  <si>
    <t>BDG123</t>
  </si>
  <si>
    <t>VN-19782-16</t>
  </si>
  <si>
    <t>BDG124</t>
  </si>
  <si>
    <t>Pantoloc I.V</t>
  </si>
  <si>
    <t>VN-18467-14</t>
  </si>
  <si>
    <t>Bột đông khô pha tiêm tĩnh mạch</t>
  </si>
  <si>
    <t>Hộp một lọ bột đông khô pha tiêm</t>
  </si>
  <si>
    <t>BDG125</t>
  </si>
  <si>
    <t>Pantoloc 40mg</t>
  </si>
  <si>
    <t>VN-18402-14</t>
  </si>
  <si>
    <t>BDG126</t>
  </si>
  <si>
    <t xml:space="preserve">Pariet Tablets. 20mg </t>
  </si>
  <si>
    <t>VN-14560-12 (Có CV gia hạn số 5098/QLD-ĐK ngày 23/03/2018)</t>
  </si>
  <si>
    <t>Bushu Pharmaceuticals Ltd. Misato Factory</t>
  </si>
  <si>
    <t>BDG131</t>
  </si>
  <si>
    <t>Sandostatin</t>
  </si>
  <si>
    <t>0,1mg/1ml</t>
  </si>
  <si>
    <t>VN-17538-13</t>
  </si>
  <si>
    <t>BDG134</t>
  </si>
  <si>
    <t>VN-20330-17</t>
  </si>
  <si>
    <t>Pfizer Manufacturing Belgium NV</t>
  </si>
  <si>
    <t>Hộp 1 lọ Act-O-Vial 1ml</t>
  </si>
  <si>
    <t>BDG135</t>
  </si>
  <si>
    <t>Glucobay 100mg</t>
  </si>
  <si>
    <t>VN-20230-17</t>
  </si>
  <si>
    <t>BDG137</t>
  </si>
  <si>
    <t>Glucovance 500mg/2.5 mg</t>
  </si>
  <si>
    <t>500mg/2,5mg</t>
  </si>
  <si>
    <t>VN-20022-16</t>
  </si>
  <si>
    <t>BDG138</t>
  </si>
  <si>
    <t>Diamicron MR</t>
  </si>
  <si>
    <t>VN-20549-17</t>
  </si>
  <si>
    <t>Viên nén phóng thích có kiểm sóat</t>
  </si>
  <si>
    <t>BDG139</t>
  </si>
  <si>
    <t>Diamicron MR 60mg</t>
  </si>
  <si>
    <t>VN-20796-17</t>
  </si>
  <si>
    <t>Viên nén phóng thích có kiểm soát</t>
  </si>
  <si>
    <t>Dung dịch tiêm trong bút tiêm nạp sẵn</t>
  </si>
  <si>
    <t>Hộp 5 bút tiêm x 3ml dung dịch tiêm, 5 hộp sản phẩm kèm 1 hộp kim(100 cây)</t>
  </si>
  <si>
    <t>BDG141</t>
  </si>
  <si>
    <t>BDG144</t>
  </si>
  <si>
    <t>BDG145</t>
  </si>
  <si>
    <t>Vildagliptin + metformin</t>
  </si>
  <si>
    <t>Galvus Met 50mg/1000mg</t>
  </si>
  <si>
    <t>50mg+1000mg</t>
  </si>
  <si>
    <t>VN-19291-15</t>
  </si>
  <si>
    <t>Novartis Pharma Produktions GmbH</t>
  </si>
  <si>
    <t>BDG146</t>
  </si>
  <si>
    <t>Galvus Met 50mg/500mg</t>
  </si>
  <si>
    <t>50mg+500mg</t>
  </si>
  <si>
    <t>VN-19292-15</t>
  </si>
  <si>
    <t>BDG147</t>
  </si>
  <si>
    <t>Galvus MET 50mg/850mg</t>
  </si>
  <si>
    <t>50mg+850mg</t>
  </si>
  <si>
    <t>VN-19293-15</t>
  </si>
  <si>
    <t>BDG150</t>
  </si>
  <si>
    <t>Fluorometholon</t>
  </si>
  <si>
    <t>Flumetholon 0,1</t>
  </si>
  <si>
    <t>VN-18452-14 (Có CV gia hạn số 19327/QLD-ĐK ngày 13/11/2019)</t>
  </si>
  <si>
    <t>BDG152</t>
  </si>
  <si>
    <t>HYALGAN</t>
  </si>
  <si>
    <t>VN-11857-11 kèm công văn số 21175/LD-ĐK ngày 18/12/2019 V/v duy trì hiệu lực giấy đăng ký lưu hành</t>
  </si>
  <si>
    <t>Dung dịch tiêm trong khớp</t>
  </si>
  <si>
    <t>2.06</t>
  </si>
  <si>
    <t>Tiêm trong khớp</t>
  </si>
  <si>
    <t>Fidia Farmaceutici S.p.A</t>
  </si>
  <si>
    <t>Hộp 1 ống tiêm bơm đầy sẵn 2ml</t>
  </si>
  <si>
    <t>Ống Bơm tiêm</t>
  </si>
  <si>
    <t>BDG155</t>
  </si>
  <si>
    <t>Flixonase</t>
  </si>
  <si>
    <t>0,05%</t>
  </si>
  <si>
    <t>VN-20281-17</t>
  </si>
  <si>
    <t>Hộp 1 chai 60 liều xịt</t>
  </si>
  <si>
    <t>BDG159</t>
  </si>
  <si>
    <t>500mcg/2ml</t>
  </si>
  <si>
    <t>VN-19559-16</t>
  </si>
  <si>
    <t>Hít</t>
  </si>
  <si>
    <t>BDG160</t>
  </si>
  <si>
    <t>BDG161</t>
  </si>
  <si>
    <t>Singulair 10mg</t>
  </si>
  <si>
    <t>VN-21065-18</t>
  </si>
  <si>
    <t>BDG162</t>
  </si>
  <si>
    <t>Singulair 5mg</t>
  </si>
  <si>
    <t>VN-20319-17</t>
  </si>
  <si>
    <t>BDG163</t>
  </si>
  <si>
    <t>Ventolin Inhaler</t>
  </si>
  <si>
    <t>100mcg/liều xịt</t>
  </si>
  <si>
    <t>VN-18791-15</t>
  </si>
  <si>
    <t>Hỗn dịch xịt qua bình định liều điều áp</t>
  </si>
  <si>
    <t>Xịt theo đường miệng</t>
  </si>
  <si>
    <t>Hộp 1 bình xịt 200 liều</t>
  </si>
  <si>
    <t>Dùng cho máy khí dung</t>
  </si>
  <si>
    <t>BDG165</t>
  </si>
  <si>
    <t>BDG166</t>
  </si>
  <si>
    <t>BDG167</t>
  </si>
  <si>
    <t>Seretide Accuhaler 50/500mcg 1 x 60 Dose</t>
  </si>
  <si>
    <t>50mcg/ 500mcg</t>
  </si>
  <si>
    <t>VN-20767-17</t>
  </si>
  <si>
    <t>Bột hít phân liều</t>
  </si>
  <si>
    <t>GlaxoSmithKline LLC</t>
  </si>
  <si>
    <t>Hộp 1 dụng cụ hít accuhaler 60 liều</t>
  </si>
  <si>
    <t>BDG169</t>
  </si>
  <si>
    <t>Morihepamin Infusion 200ml</t>
  </si>
  <si>
    <t>7,58%</t>
  </si>
  <si>
    <t>VN-17215-13 (có CV gia hạn số 20516/QLD-ĐK ngày 09/12/2019)</t>
  </si>
  <si>
    <t>BDG170</t>
  </si>
  <si>
    <t>Aminoplasmal B.Braun 10% E 250ml</t>
  </si>
  <si>
    <t>VN-18160-14 (Gia hạn SĐK đến 19/09/2020)</t>
  </si>
  <si>
    <t>Thuốc tiêm truyền</t>
  </si>
  <si>
    <t>Tiêm/truyền</t>
  </si>
  <si>
    <t>BDG171</t>
  </si>
  <si>
    <t>BDG172</t>
  </si>
  <si>
    <t>Morihepamin Infusion 500ml</t>
  </si>
  <si>
    <t>Túi 500ml</t>
  </si>
  <si>
    <t>BDG173</t>
  </si>
  <si>
    <t>Lipidem</t>
  </si>
  <si>
    <t>VN-20656-17</t>
  </si>
  <si>
    <t>YHCT001</t>
  </si>
  <si>
    <t>Gừng.</t>
  </si>
  <si>
    <t>Gừng</t>
  </si>
  <si>
    <t>2000mg</t>
  </si>
  <si>
    <t>VD-23926-15</t>
  </si>
  <si>
    <t>Công ty TNHH Dược phẩm FITOPHARMA</t>
  </si>
  <si>
    <t>CÔNG TY TNHH DƯỢC PHẨM FITOPHARMA</t>
  </si>
  <si>
    <t>YHCT002</t>
  </si>
  <si>
    <t>Viên sủi gừng - HT</t>
  </si>
  <si>
    <t>Dịch chiết gừng (tương đương gừng khô 1g) 120mg</t>
  </si>
  <si>
    <t>VD-32608-19</t>
  </si>
  <si>
    <t>viên nén sủi</t>
  </si>
  <si>
    <t>Công ty CP Dược  Hà Tĩnh</t>
  </si>
  <si>
    <t xml:space="preserve">Hộp 10 tuýp x 10 viên </t>
  </si>
  <si>
    <t>YHCT004</t>
  </si>
  <si>
    <t>Hoắc hương, Tía tô, Bạch chỉ, Bạch linh, Đại phúc bì, Thương truật, Hậu phác, Trần bì, Cam thảo, Bán hạ, Cát cánh, Can khương</t>
  </si>
  <si>
    <t>Cảm mạo thông</t>
  </si>
  <si>
    <t>210mg + 175mg+ 140mg+ 175mg +175mg + 175mg +140mg + 105mg + 53mg +105mg+ 88mg  + 35mg</t>
  </si>
  <si>
    <t>VD-32921-19</t>
  </si>
  <si>
    <t>Chi nhánh công ty cổ phần dược phẩm Trường Thọ</t>
  </si>
  <si>
    <t>Hộp 2 vỉ x 12 viên</t>
  </si>
  <si>
    <t>Công ty Cổ phần Dược phẩm Việt (Đông Dược Việt)</t>
  </si>
  <si>
    <t>YHCT007</t>
  </si>
  <si>
    <t>Xuyên khung, Bạch chỉ, Hương phụ, Quế, Gừng, Cam thảo bắc.</t>
  </si>
  <si>
    <t>Cảm Xuyên Hương</t>
  </si>
  <si>
    <t>170mg, 250mg, 190mg, 10mg, 23mg, 7mg</t>
  </si>
  <si>
    <t>VD-33855-19</t>
  </si>
  <si>
    <t>Công ty TNHH dược phẩm Hà Thành</t>
  </si>
  <si>
    <t>Cty CPDP Yên Bái</t>
  </si>
  <si>
    <t>gói</t>
  </si>
  <si>
    <t>YHCT009</t>
  </si>
  <si>
    <t>Xuyên khung, Khương hoạt, bạch chỉ, Hoàng cầm, Phòng phong, Sinh địa, Thương truật, Cam thảo, Tế tân.</t>
  </si>
  <si>
    <t>Thuốc cảm Xuân Quang</t>
  </si>
  <si>
    <t>1,50g. 1,50g. 0,80g. 0,50g. 0,50g. 0,50g. 0,50g. 0,30g. 0,30g.</t>
  </si>
  <si>
    <t>V583-H12-10</t>
  </si>
  <si>
    <t>Công Ty TNHH Đông Dược Xuân Quang</t>
  </si>
  <si>
    <t>Hộp 02 vỉ x 10 viên nang cứng</t>
  </si>
  <si>
    <t>CÔNG TY TNHH ĐÔNG DƯỢC XUÂN QUANG</t>
  </si>
  <si>
    <t>YHCT010</t>
  </si>
  <si>
    <t>Actiso.</t>
  </si>
  <si>
    <t>Actiso PV</t>
  </si>
  <si>
    <t>VD-28159-17</t>
  </si>
  <si>
    <t>Công ty cổ phần Dược Phúc Vinh</t>
  </si>
  <si>
    <t>CÔNG TY CỔ PHẦN DƯỢC PHÚC VINH</t>
  </si>
  <si>
    <t>YHCT014</t>
  </si>
  <si>
    <t>Actiso, Cao mật lợn khô, Tỏi, Than hoạt tính.</t>
  </si>
  <si>
    <t>Chorlatcyn</t>
  </si>
  <si>
    <t>Cao mật lợn khô 50mg; Tỏi khô 50mg; Cao đặc Actisô (tương đương 1000mg Actisô) 125mg; Than hoạt tính 25mg</t>
  </si>
  <si>
    <t>GC-269-17</t>
  </si>
  <si>
    <t>Công ty CP Dược  trung ương Mediplantex</t>
  </si>
  <si>
    <t>YHCT015</t>
  </si>
  <si>
    <t xml:space="preserve"> Actiso, Rau đắng đất, Bìm bìm.</t>
  </si>
  <si>
    <t>BAR</t>
  </si>
  <si>
    <t>100mg +75mg + 75mg</t>
  </si>
  <si>
    <t>VD-22832-15</t>
  </si>
  <si>
    <t>viên bao đường</t>
  </si>
  <si>
    <t>Chi nhánh Công ty TNHH dược phẩm Sài Gòn</t>
  </si>
  <si>
    <t xml:space="preserve">Viên </t>
  </si>
  <si>
    <t>YHCT017</t>
  </si>
  <si>
    <t>Actiso, Sài đất, Thương nhĩ tử, Kim ngân, Hạ khô thảo.</t>
  </si>
  <si>
    <t>Tioga</t>
  </si>
  <si>
    <t>1,25g + 37,5g + 12,5g + 31,25g + 6,25g</t>
  </si>
  <si>
    <t>VD-29197-18</t>
  </si>
  <si>
    <t>Chi nhánh Công Ty Cổ Phần DP Trường Thọ</t>
  </si>
  <si>
    <t>Hộp 2 vỉ x 20 viên</t>
  </si>
  <si>
    <t>YHCT019</t>
  </si>
  <si>
    <t>Cam thảo, Bạch mao căn, Bạch thược, Đan sâm, Bản lam căn, Hoắc hương, Sài hồ, Liên kiều, Thần khúc, Chỉ thực, Mạch nha, Nghệ.</t>
  </si>
  <si>
    <t>Pharnanca</t>
  </si>
  <si>
    <t>20mg, 400mg, 400mg, 400mg, 300mg, 300mg, 400mg, 300mg, 300mg, 400mg, 300mg, 400mg</t>
  </si>
  <si>
    <t>VD-28954-18</t>
  </si>
  <si>
    <t>YHCT020</t>
  </si>
  <si>
    <t>Cao khô lá dâu tằm.</t>
  </si>
  <si>
    <t>Didala</t>
  </si>
  <si>
    <t>570mg</t>
  </si>
  <si>
    <t>VD-24473-16</t>
  </si>
  <si>
    <t>Công ty CP Dược Trung Ương Mediplantex</t>
  </si>
  <si>
    <t>YHCT021</t>
  </si>
  <si>
    <t>Diếp cá, Rau má.</t>
  </si>
  <si>
    <t>Cenditan</t>
  </si>
  <si>
    <t>75mg + 300mg</t>
  </si>
  <si>
    <t>GC-229-14</t>
  </si>
  <si>
    <t xml:space="preserve"> Viên nang mềm</t>
  </si>
  <si>
    <t>Công ty cổ phần dược phẩm Me Di Sun (Cơ sở nhận gia công)</t>
  </si>
  <si>
    <t>Hộp 10 vỉ x 5 viên</t>
  </si>
  <si>
    <t>YHCT022</t>
  </si>
  <si>
    <t>Diệp hạ châu.</t>
  </si>
  <si>
    <t>Diệp Hạ Châu</t>
  </si>
  <si>
    <t>VD-33690-19</t>
  </si>
  <si>
    <t>Công ty cổ phần Dược vật Tư y Tế Hải Dương</t>
  </si>
  <si>
    <t>Hộp 1 túi 5 vỉ x 20 viên</t>
  </si>
  <si>
    <t>CÔNG TY TNHH DP VÀ TTBYT VĨNH KHANG</t>
  </si>
  <si>
    <t>Cao lỏng</t>
  </si>
  <si>
    <t>YHCT025</t>
  </si>
  <si>
    <t>Diệp hạ châu, Bồ bồ, Chi tử.</t>
  </si>
  <si>
    <t>BỔ GAN P/H</t>
  </si>
  <si>
    <t>125mg + 100mg + 25mg</t>
  </si>
  <si>
    <t>VD-24998-16</t>
  </si>
  <si>
    <t xml:space="preserve">Viên nén bao đường </t>
  </si>
  <si>
    <t>Phúc Hưng</t>
  </si>
  <si>
    <t>Hộp 5 vỉ x 20 viên</t>
  </si>
  <si>
    <t>CÔNG TY TNHH DƯỢC PHẨM KIM LONG MIỀN NAM</t>
  </si>
  <si>
    <t>Hộp 5 vỉ x 10 viên nang cứng</t>
  </si>
  <si>
    <t>Công ty TNHH Vạn Xuân</t>
  </si>
  <si>
    <t>CÔNG TY TNHH VẠN XUÂN</t>
  </si>
  <si>
    <t>YHCT030</t>
  </si>
  <si>
    <t>Diệp hạ châu, Nhân trần, Cỏ nhọ nồi, Râu ngô</t>
  </si>
  <si>
    <t>VG-5</t>
  </si>
  <si>
    <t>500mg, 1820mg, 350mg, 850mg</t>
  </si>
  <si>
    <t>VD-26683-17</t>
  </si>
  <si>
    <t xml:space="preserve">Công ty cổ phần dược Danapha </t>
  </si>
  <si>
    <t>YHCT031</t>
  </si>
  <si>
    <t>Diệp hạ châu, Nhân trần, Cỏ nhọ nồi, Râu ngô, Kim ngân hoa, Nghệ.</t>
  </si>
  <si>
    <t>Mát gan giải độc - HT</t>
  </si>
  <si>
    <t>600mg, 500mg, 600mg, 1g, 600mg, 240mg</t>
  </si>
  <si>
    <t>VD-22760-15</t>
  </si>
  <si>
    <t>Hộp 10 ống x 10ml, hộp 20 ống x10ml</t>
  </si>
  <si>
    <t>YHCT033</t>
  </si>
  <si>
    <t>Diệp hạ châu đắng, Xuyên tâm liên, Bồ công anh, Cỏ mực.</t>
  </si>
  <si>
    <t>ATILIVER DIỆP HẠ CHÂU</t>
  </si>
  <si>
    <t xml:space="preserve"> 800mg; 200mg; 200mg; 200mg </t>
  </si>
  <si>
    <t xml:space="preserve"> VD-22167-15 (Công văn gia hạn số 1772/QLD-ĐK, ngày 21/02/2020) </t>
  </si>
  <si>
    <t xml:space="preserve"> Công ty cổ phần dược phẩm Khang Minh  </t>
  </si>
  <si>
    <t>Công ty TNHH Nam Dược</t>
  </si>
  <si>
    <t>YHCT037</t>
  </si>
  <si>
    <t>Kim ngân hoa, Liên kiều, Cát cánh, Bạc hà, Đạm trúc diệp, Cam thảo, Kinh giới, Ngưu bàng tử, Đạm đậu sị.</t>
  </si>
  <si>
    <t>Ngân Kiều Giải Độc</t>
  </si>
  <si>
    <t>200mg; 200; 80mg; 120mg; 80mg; 100mg; 80mg; 120mg; 100mg</t>
  </si>
  <si>
    <t>VD-29529-18</t>
  </si>
  <si>
    <t>Công ty TNHH MTV Dược Phẩm Phước Sanh Pharma</t>
  </si>
  <si>
    <t>CÔNG TY CỔ PHẦN THẢO MỘC XANH</t>
  </si>
  <si>
    <t>YHCT038</t>
  </si>
  <si>
    <t>Kim ngân hoa, Liên kiều, Diệp hạ châu, Bồ công anh, Mẫu đơn bì, Đại hoàng.</t>
  </si>
  <si>
    <t>Forvim (Ngân kiều giải độc Xuân Quang)</t>
  </si>
  <si>
    <t xml:space="preserve"> 1500mg. 1500mg. 1500mg. 1150mg.  1150mg. 750mg.</t>
  </si>
  <si>
    <t>VD-30063-18</t>
  </si>
  <si>
    <t>YHCT039</t>
  </si>
  <si>
    <t>Kim ngân hoa, Nhân trần tía, Thương nhĩ tử, Nghệ, Sinh địa, Bồ công anh, Cam thảo.</t>
  </si>
  <si>
    <t>KHANG MINH THANH HUYẾT</t>
  </si>
  <si>
    <t xml:space="preserve"> 300mg; 300mg; 150mg; 200mg; 150mg; 300mg; 50mg </t>
  </si>
  <si>
    <t xml:space="preserve"> VD-22168-15 (Công văn gia hạn số 1771/QLD-ĐK, ngày 21/02/2020) </t>
  </si>
  <si>
    <t>YHCT040</t>
  </si>
  <si>
    <t>Kim tiền thảo.</t>
  </si>
  <si>
    <t xml:space="preserve">Kim tiền thảo –F </t>
  </si>
  <si>
    <t>3500mg</t>
  </si>
  <si>
    <t>VD-21493-14</t>
  </si>
  <si>
    <t>YHCT041</t>
  </si>
  <si>
    <t>YHCT044</t>
  </si>
  <si>
    <t>Kim tiền thảo, Râu ngô.</t>
  </si>
  <si>
    <t>Kim tiền thảo HL</t>
  </si>
  <si>
    <t>Cao khô kim tiền thảo 120mg (tương ứng với Kim tiền thảo 4,8g)+ Cao khô râu ngô 35mg ( tương ứng với  râu ngô 1,2g)</t>
  </si>
  <si>
    <t>VD-33781-19</t>
  </si>
  <si>
    <t>Công ty TNHH Dược phẩm Hà Thành</t>
  </si>
  <si>
    <t>YHCT047</t>
  </si>
  <si>
    <t>Nhân trần, Bồ công anh, Cúc hoa, Actiso, Cam thảo, Kim ngân hoa.</t>
  </si>
  <si>
    <t>Thanh nhiệt tiêu độc Livergood</t>
  </si>
  <si>
    <t>1000mg, 670mg, 340mg, 670mg, 125mg, 340mg</t>
  </si>
  <si>
    <t>VD-28943-18</t>
  </si>
  <si>
    <t>Công ty cổ phần dược phẩm Hà Nam</t>
  </si>
  <si>
    <t>CÔNG TY TNHH DƯỢC PHẨM AN PHÚ NAM</t>
  </si>
  <si>
    <t>Dung dịch/ hỗn dịch/ nhũ dịch uống</t>
  </si>
  <si>
    <t>YHCT052</t>
  </si>
  <si>
    <t>Sài đất, Thương nhĩ tử, Kinh giới, Thổ phục linh, Phòng phong, Đại hoàng, Kim ngân hoa, Liên kiều, Hoàng liên, Bạch chỉ, Cam thảo.</t>
  </si>
  <si>
    <t>Thanh nhiệt tiêu độc –F</t>
  </si>
  <si>
    <t>500mg, 500mg, 500mg, 375mg, 375mg, 375mg, 150mg, 125mg, 125mg, 100mg, 25mg</t>
  </si>
  <si>
    <t>VD-20536-14</t>
  </si>
  <si>
    <t>Viên hoàn cứng</t>
  </si>
  <si>
    <t>YHCT056</t>
  </si>
  <si>
    <t>Đỗ trọng, Ngũ gia bì chân chim, Thiên niên kiện, Tục đoạn, Đại hoàng, Xuyên khung, Tần giao, Sinh địa, Uy linh tiên, Đương quy, Quế, Cam thảo.</t>
  </si>
  <si>
    <t>Tisore (Khu phong hóa thấp Xuân Quang)</t>
  </si>
  <si>
    <t xml:space="preserve">1100mg. 1100mg. 1100mg. 1100mg. 800mg. 470mg. 470mg. 470mg. 470mg. 470mg. 350mg. 350mg.  </t>
  </si>
  <si>
    <t>VD-29444-18</t>
  </si>
  <si>
    <t>YHCT057</t>
  </si>
  <si>
    <t>Độc hoạt, Phòng phong, Tang ký sinh, Đỗ trọng, Ngưu tất, Trinh nữ, Hồng hoa, Bạch chỉ, Tục đoạn, Bổ cốt chỉ.</t>
  </si>
  <si>
    <t>Thấp khớp Nam Dược</t>
  </si>
  <si>
    <t>1.5g, 1g, 1g, 1g, 1g, 1g, 1g, 1g, 1g, 0,5g</t>
  </si>
  <si>
    <t>VD-34490-20</t>
  </si>
  <si>
    <t>Hộp 4 vỉ x 10 viên</t>
  </si>
  <si>
    <t>YHCT058</t>
  </si>
  <si>
    <t>Độc hoạt, Phòng phong, Tang ký sinh, Tần giao, Bạch thược, Ngưu tất, Sinh địa, Cam thảo, Đỗ trọng, Tế tân, Quế nhục, Nhân sâm, Đương quy, Xuyên khung.</t>
  </si>
  <si>
    <t>V.phonte</t>
  </si>
  <si>
    <t>Cao khô hỗn hợp dược liệu 390mg (tương ứng với: 330mg; 330mg; 330mg; 330mg; 330mg; 330mg; 330mg; 330mg; 330mg; 60mg; 60mg; 60mg; 60mg; 30mg)</t>
  </si>
  <si>
    <t>VD-33981-19</t>
  </si>
  <si>
    <t>Hộp 01 chai 40 viên</t>
  </si>
  <si>
    <t>YHCT059</t>
  </si>
  <si>
    <t>Độc hoạt, Quế chi, Phòng phong, Đương quy, Tế tân, Xuyên khung, Tần giao, Bạch thược, Tang ký sinh, Thục địa, Đỗ trọng, Ngưu tất, Phục linh, Cam thảo.</t>
  </si>
  <si>
    <t>Độc hoạt tang ký sinh. VT</t>
  </si>
  <si>
    <t>Mỗi 5g hoàn cứng chứa: Độc hoạt 0,5g; Xuyên khung 0,5g; Thục địa 0,5g; Ngưu tất 0,5g; Đương quy 0,25g; Phục linh 0,25g; Tế tân 0,1g; Tang ký sinh 0,5g; Bạch thược 0,5g; Đỗ trọng 0,5g; Tần giao 0,5g; Phòng phong 0,25g; Quế chi 0,25g; Cam thảo 0,1g</t>
  </si>
  <si>
    <t>VD-24927-16</t>
  </si>
  <si>
    <t xml:space="preserve">Công ty cổ phần dược vật tư y tế Hải Dương	</t>
  </si>
  <si>
    <t>Hộp 10 gói x 5g</t>
  </si>
  <si>
    <t>YHCT063</t>
  </si>
  <si>
    <t>Hà thủ ô đỏ, Thổ phục linh, Thương nhĩ tử, Hy Thiêm, Thiên niên kiện, Đương quy, Huyết giác, Phòng kỷ.</t>
  </si>
  <si>
    <t>Phong tê thấp</t>
  </si>
  <si>
    <t>400mg, 400mg, 400mg, 800mg, 300mg, 300mg, 300mg, 400mg</t>
  </si>
  <si>
    <t>VD-31441-19</t>
  </si>
  <si>
    <t>Chi nhánh công ty TNHH dược phẩm Sài Gòn tại Bình Dương</t>
  </si>
  <si>
    <t>YHCT065</t>
  </si>
  <si>
    <t>Hy thiêm, Hà thủ ô đỏ chế, Thương nhĩ tử, Thổ phục linh, Dây đau xương, Thiên niên kiện, Huyết giác.</t>
  </si>
  <si>
    <t>Rheumapain - F</t>
  </si>
  <si>
    <t>800mg, 400mg, 400mg, 400mg, 400mg, 300mg, 300mg</t>
  </si>
  <si>
    <t>VD-18103-12</t>
  </si>
  <si>
    <t>YHCT071</t>
  </si>
  <si>
    <t>Lá lốt, Hy thiêm, Ngưu tất, Thổ phục linh.</t>
  </si>
  <si>
    <t>Phong Thấp Trung Ương 1</t>
  </si>
  <si>
    <t>330mg, 1670mg, 670mg, 670mg</t>
  </si>
  <si>
    <t>VD-32545-19</t>
  </si>
  <si>
    <t>Công ty CP Dược phẩm Trung Ương 1- Pharbaco</t>
  </si>
  <si>
    <t>YHCT072</t>
  </si>
  <si>
    <t>Mã tiền, Ma hoàng, Tằm vôi, Nhũ hương, Một dược, Ngưu tất, Cam thảo, Thương truật.</t>
  </si>
  <si>
    <t>Marathone</t>
  </si>
  <si>
    <t>50mg; 11,5mg; 11,5mg; 11,5mg; 11,5mg; 11,5mg; 11,5mg; 11,5mg</t>
  </si>
  <si>
    <t xml:space="preserve">VD-32649-19	</t>
  </si>
  <si>
    <t>YHCT078</t>
  </si>
  <si>
    <t>Tần giao, Đỗ trọng, Ngưu tất, Độc hoạt, Phòng phong, Phục linh, Xuyên khung, Tục đoạn, Hoàng kỳ, Bạch thược, Cam thảo, Đương quy, Thiên niên kiện.</t>
  </si>
  <si>
    <t>THẤP KHỚP HOÀN P/H</t>
  </si>
  <si>
    <t>0,1g + 0,1g + 0,15g +0,12g + 0,5g +0,4g +0,5g +0,5g +0,5g + 0,5g + 0,4g +0,5g + 0,40g</t>
  </si>
  <si>
    <t>VD-25448-16</t>
  </si>
  <si>
    <t>Viên hoàn cứng, gói 5g</t>
  </si>
  <si>
    <t>Hộp 10 gói x 5g</t>
  </si>
  <si>
    <t>YHCT079</t>
  </si>
  <si>
    <t>Tục đoạn, Phòng phong, Hy thiêm, Độc hoạt, Tần giao, Bạch thược, Đương quy, Xuyên khung, Thiên niên kiện, Ngưu tất, Hoàng kỳ, Đỗ trọng, Mã tiền.</t>
  </si>
  <si>
    <t>Phong Dan</t>
  </si>
  <si>
    <t>Cao khô hỗn hợp dược liệu (tương đương với: Tục đoạn 500mg; Phòng phong 500mg; Hy thiêm 500mg; Độc hoạt 400mg; Tần giao 400mg; Đương quy 300mg; Ngưu tất 300mg; Thiên niên kiện 300mg; Hoàng kỳ 300mg; Đỗ trọng 200mg; bạch thược 300mg; xuyên khung 300mg) 560mg; Bột mã tiền chế 40mg</t>
  </si>
  <si>
    <t>VD-26637-17</t>
  </si>
  <si>
    <t>YHCT083</t>
  </si>
  <si>
    <t>Bạch truật, Mộc hương, Hoàng liên, Cam thảo, Bạch linh, Đảng sâm, Thần khúc, Trần bì, Sa nhân, Mạch nha, Sơn tra, Hoài sơn, Nhục đậu khấu.</t>
  </si>
  <si>
    <t>Đại tràng PV</t>
  </si>
  <si>
    <t>350mg; 115mg; 60mg; 70mg; 235mg; 115mg; 115mg; 235mg; 115mg; 115mg; 115mg; 115mg; 235mg</t>
  </si>
  <si>
    <t>VD-32665-19</t>
  </si>
  <si>
    <t>YHCT084</t>
  </si>
  <si>
    <t>Bạch truật, Bạch linh, Hoàng kỳ, Toan táo nhân, Đẳng sâm, Mộc hương, Cam thảo, Đương quy, Viễn chí, Long nhãn, Đại táo.</t>
  </si>
  <si>
    <t>An Tâm Phục Thần PV</t>
  </si>
  <si>
    <t>345mg; 345mg; 172,3mg; 172,3mg; 172,3mg; 86mg, 86mg; 345mg; 345mg; 345mg; 86mg</t>
  </si>
  <si>
    <t>VD-31258-18</t>
  </si>
  <si>
    <t>Chè dây.</t>
  </si>
  <si>
    <t>YHCT090</t>
  </si>
  <si>
    <t>Chè dây</t>
  </si>
  <si>
    <t>VD-23925-15</t>
  </si>
  <si>
    <t>YHCT098</t>
  </si>
  <si>
    <t>Nghệ vàng.</t>
  </si>
  <si>
    <t>Tumegas</t>
  </si>
  <si>
    <t>mỗi 15ml chứa: bột nghệ vàng 4,5g</t>
  </si>
  <si>
    <t>VD-25590-16</t>
  </si>
  <si>
    <t>Công ty CP  Dược  Hà Tĩnh</t>
  </si>
  <si>
    <t>Hộp 10 gói x15ml</t>
  </si>
  <si>
    <t>YHCT100</t>
  </si>
  <si>
    <t>Đảng sâm, Bạch linh, Bạch truật, Cam thảo, Trần bì, Bán hạ chế, Sa nhân, Mộc hương, Gừng tươi.</t>
  </si>
  <si>
    <t xml:space="preserve">Hương sa lục quân </t>
  </si>
  <si>
    <t>250mg, 432mg, 432mg, 151mg, 173mg, 216mg, 173mg, 151mg, 22mg</t>
  </si>
  <si>
    <t>VD-21492-14</t>
  </si>
  <si>
    <t>Công ty TNHH dược phẩm FITOPHARMA</t>
  </si>
  <si>
    <t>YHCT101</t>
  </si>
  <si>
    <t>Đảng sâm, Hoàng kỳ, Đương quy, Bạch truật, Thăng ma, Sài hồ, Trần bì, Cam thảo, Sinh khương.</t>
  </si>
  <si>
    <t>Bổ trung ích khí ĐDV</t>
  </si>
  <si>
    <t>300mg, 750mg, 300mg, 750mg, 300mg, 300mg,  300mg, 300mg, 100mg</t>
  </si>
  <si>
    <t>VD-33649-19</t>
  </si>
  <si>
    <t>Hộp 2 vỉ, 3 vỉ x 10 viên; Chai 30 viên, chai 50 viên, chai  60 viên, chai 100 viên</t>
  </si>
  <si>
    <t>Công ty cổ phần TM dược VTYT Khải Hà</t>
  </si>
  <si>
    <t>YHCT108</t>
  </si>
  <si>
    <t>Trần bì, Đương quy, Mạch nha, Phục linh, Chỉ xác, Thanh bì, Bạch Truật, Hậu phác, Bạch đậu khấu, Can khương, Mộc hương.</t>
  </si>
  <si>
    <t>Caltestin (Viêm đại tràng Xuân Quang)</t>
  </si>
  <si>
    <t xml:space="preserve">1,50g. 1,50g, 0,80g. 0,50g. 0,50g. 0,50g. 0,50g. 0,50g. 0,50g. 0,30g. 0,30g. </t>
  </si>
  <si>
    <t>V577-H12-10</t>
  </si>
  <si>
    <t>Cao khô Trinh nữ hoàng cung.</t>
  </si>
  <si>
    <t>YHCT110</t>
  </si>
  <si>
    <t>Crinaphusa- Trinh nữ hoàng cung</t>
  </si>
  <si>
    <t>VD-31002-18</t>
  </si>
  <si>
    <t>Công ty TNHH MTV dược phẩm Phước Sanh Pharma</t>
  </si>
  <si>
    <t>YHCT111</t>
  </si>
  <si>
    <t>Trinh nữ hoàng cung, Tri mẫu, Hoàng bá, Ích mẫu, Đào nhân, Trạch tả, Xích thược, Nhục quế.</t>
  </si>
  <si>
    <t>Tadimax</t>
  </si>
  <si>
    <t>2000mg, 666mg, 666mg, 666mg, 83mg, 830mg, 500mg, 8,3mg</t>
  </si>
  <si>
    <t>VD-22742-15</t>
  </si>
  <si>
    <t>Hộp 2 vỉ x 21 viên</t>
  </si>
  <si>
    <t>YHCT116</t>
  </si>
  <si>
    <t>Đăng tâm thảo, Táo nhân, Thảo quyết minh, Tâm sen.</t>
  </si>
  <si>
    <t>An thần</t>
  </si>
  <si>
    <t>0,1g+ 0,8g+ 0,3g+ 0,8g</t>
  </si>
  <si>
    <t>VD-16618-12</t>
  </si>
  <si>
    <t>YHCT121</t>
  </si>
  <si>
    <t>Đương quy, Bạch quả.</t>
  </si>
  <si>
    <t>Bổ huyết ích não</t>
  </si>
  <si>
    <t>0.3g, 0.04g</t>
  </si>
  <si>
    <t>VD-29530-18</t>
  </si>
  <si>
    <t>YHCT122</t>
  </si>
  <si>
    <t>Hoài sơn, Liên nhục, Liên tâm, Lá dâu, Lá vông, Bá tử nhân, Toan táo nhân, Long nhãn.</t>
  </si>
  <si>
    <t>Dưỡng tâm an thần</t>
  </si>
  <si>
    <t>Hoài sơn 183mg, Cao khô liên tâm 8mg, Cao khô liên nhục 35mg, Cao khô Bá tử nhân 10mg, Cao khô toan táo nhân 10mg, Cao khô hỗn hợp DTAT (tương ứng Lá dâu 91,25mg + Lá vông 91,25mg + Long nhãn 91,25mg) 80mg</t>
  </si>
  <si>
    <t>VD-22740-15 (Kèm thẻ kho)</t>
  </si>
  <si>
    <t>Viên bao đường</t>
  </si>
  <si>
    <t>YHCT126</t>
  </si>
  <si>
    <t>Sinh địa, Mạch môn, Thiên môn đông, Táo nhân, Bá tử nhân, Huyền sâm, Viễn chí, Ngũ vị tử, Đảng sâm, Đương quy, Đan sâm, Phục thần, Cát cánh.</t>
  </si>
  <si>
    <t>An thần bổ tâm - F</t>
  </si>
  <si>
    <t>400mg, 133,3mg, 133,3mg, 133,3mg, 133,3mg, 66,7mg, 66,7mg, 66,7mg, 133,3mg, 133,3mg, 66,7mg, 66,7mg, 66,7mg</t>
  </si>
  <si>
    <t>VD-20532-14</t>
  </si>
  <si>
    <t>YHCT129</t>
  </si>
  <si>
    <t>Thỏ ty tử, Hà thủ ô, Dây đau xương, cốt toái bổ, Đỗ trọng, Cúc bất tử, Nấm sò khô.</t>
  </si>
  <si>
    <t>Flavital 500</t>
  </si>
  <si>
    <t>25mg, 25mg, 25mg, 25mg, 25mg, 50mg , 500mg</t>
  </si>
  <si>
    <t>VD-24184-16</t>
  </si>
  <si>
    <t>YHCT135</t>
  </si>
  <si>
    <t>Bạch linh, Cát cánh, Tỳ bà diệp, Tang Bạch bì, Ma hoàng, Thiên môn đông, Bạc hà, Bán hạ chế, Bách bộ, Mơ muối, Cam thảo,Bạch phàn Tinh dầu bạc hà.</t>
  </si>
  <si>
    <t>Thuốc ho bổ phế chỉ khái lộ</t>
  </si>
  <si>
    <t xml:space="preserve">0,9g + 1,708g + 3,250g + 1,875g + 0,656g + 1,208g +1,666g + 1,875g + 6,250g +  1,406g +0,591g+ 0,208g +0,1g </t>
  </si>
  <si>
    <t>VD-27131-17</t>
  </si>
  <si>
    <t xml:space="preserve">  Công Ty Cổ Phần DP Trường Thọ</t>
  </si>
  <si>
    <t>Hộp  1 chai 125ml</t>
  </si>
  <si>
    <t>Chai/125ml</t>
  </si>
  <si>
    <t>Bạch linh, Cát cánh, Tỳ bà diệp, Tang Bạch bì, Ma hoàng, Mạch môn, Bạc hà, Bán hạ chế, Bách bộ, Mơ muối, Cam thảo, Bạch phàn, Tinh dầu bạc hà.</t>
  </si>
  <si>
    <t>THUỐC HO BỔ PHẾ CHỈ KHÁI LỘ</t>
  </si>
  <si>
    <t xml:space="preserve"> VD-31660-19 </t>
  </si>
  <si>
    <t xml:space="preserve"> Công ty cổ phần dược phẩm Hà Nam </t>
  </si>
  <si>
    <t xml:space="preserve"> Gói </t>
  </si>
  <si>
    <t>YHCT137</t>
  </si>
  <si>
    <t>36mg, 68,25mg, 180mg, 125mg, 26,25mg, 48,25mg, 116,5mg, 83,5mg, 168,625mg, 81,25mg, 23,625mg, 8,25mg, 5mg</t>
  </si>
  <si>
    <t>YHCT144</t>
  </si>
  <si>
    <t>Ma hoàng, Hạnh nhân, Quế Chi, Cam thảo.</t>
  </si>
  <si>
    <t>Thuốc ho K/H</t>
  </si>
  <si>
    <t>15g, 20g, 10g, 10g</t>
  </si>
  <si>
    <t>VD-23249-15</t>
  </si>
  <si>
    <t xml:space="preserve">Chai 90ml </t>
  </si>
  <si>
    <t>YHCT151</t>
  </si>
  <si>
    <t>Hải mã, Lộc nhung, Nhân sâm, Quế.</t>
  </si>
  <si>
    <t xml:space="preserve">Fitôgra – F </t>
  </si>
  <si>
    <t>330mg, 330mg, 330mg, 100mg</t>
  </si>
  <si>
    <t>VD-25954-16</t>
  </si>
  <si>
    <t>YHCT154</t>
  </si>
  <si>
    <t>Nhân sâm, Lộc nhung, Đương quy, Đỗ trọng, Thục địa, Phục linh, Ngưu tất, Xuyên khung, Hà thủ ô đỏ, Ba kích, Nhục thung dung, Sơn thù, Bạch truật, Kim anh, Nhục quế, Cam thảo.</t>
  </si>
  <si>
    <t>Song hảo đại bổ tinh –F</t>
  </si>
  <si>
    <t>210mg, 210mg, 105mg, 105mg, 105mg, 105mg, 105mg, 105mg, 105mg, 105mg, 105mg, 105mg, 105mg, 105mg, 105mg, 105mg</t>
  </si>
  <si>
    <t>VD-21496-14</t>
  </si>
  <si>
    <t>YHCT155</t>
  </si>
  <si>
    <t>Nhân sâm, Nhung hươu, Cao ban long.</t>
  </si>
  <si>
    <t>Viên nang sâm nhung HT</t>
  </si>
  <si>
    <t>20mg, 25mg, 50mg</t>
  </si>
  <si>
    <t>VD-25099-16</t>
  </si>
  <si>
    <t>Hộp 2 vỉ x 10 viên, 3 vỉ x 10 viên, 5 vỉ x 10 viên, 10 vỉ x 10 viên, Hộp 1 lọ 60 viên, Hộp 1 lọ 30 viên, Hộp 1 lọ 100 viên</t>
  </si>
  <si>
    <t>YHCT157</t>
  </si>
  <si>
    <t>Thục địa, Hoài sơn, Mẫu đơn bì, Trạch tả, Bạch linh, Sơn thù, Phụ tử chế, Quế nhục.</t>
  </si>
  <si>
    <t>Viên nang bát vị</t>
  </si>
  <si>
    <t>800mg, 344mg, 244mg, 300mg, 300mg, 344mg, 16,7mg, 36,7mg</t>
  </si>
  <si>
    <t>VD-26452-17</t>
  </si>
  <si>
    <t>YHCT158</t>
  </si>
  <si>
    <t>Thục địa, Phục linh, Hoài Sơn, Sơn thù, Trạch tả, Xa tiền tử, Ngưu tất, Mẫu đơn bì, Nhục quế, Phụ tử chế.</t>
  </si>
  <si>
    <t>Fitôbetin – f</t>
  </si>
  <si>
    <t xml:space="preserve">700mg, 530mg, 350mg, 350mg, 265mg, 180mg, 180mg, 265mg, 90mg,  90mg. </t>
  </si>
  <si>
    <t>VD-25456-16</t>
  </si>
  <si>
    <t>YHCT160</t>
  </si>
  <si>
    <t>Bột bèo hoa dâu.</t>
  </si>
  <si>
    <t xml:space="preserve">Mediphylamin </t>
  </si>
  <si>
    <t>Bột chiết bèo hoa dâu (tương đương 3,6gam dược liệu) 250mg</t>
  </si>
  <si>
    <t>VD-24351-16</t>
  </si>
  <si>
    <t>YHCT163</t>
  </si>
  <si>
    <t>Câu đằng, Thiên ma, Hoàng cầm, Đỗ trọng, Bạch phục linh, Thạch quyết minh, Ngưu tất, Ích mẫu, Tang ký sinh, Sơn chi, Dạ giao đằng, Hòe hoa.</t>
  </si>
  <si>
    <t>Bảo mạch hạ huyết áp</t>
  </si>
  <si>
    <t>0.5g, 0.6g, 0.5g, 0.3g, 0.3g, 0.3g, 0.3g, 0.3g, 0.3g, 0.3g, 0.3g, 0.6g</t>
  </si>
  <si>
    <t>VD-24470-16</t>
  </si>
  <si>
    <t>Công ty cổ phần TM Dược VTYT Khải Hà</t>
  </si>
  <si>
    <t>YHCT164</t>
  </si>
  <si>
    <t>Đương quy, Xuyên khung, Thục địa, Bạch thược, Đảng sâm, Bạch linh, Bạch truật, Cam thảo.</t>
  </si>
  <si>
    <t>Đại bổ khí huyết</t>
  </si>
  <si>
    <t>500mg, 500mg, 500mg, 500mg, 500mg, 500mg, 500mg, 250mg</t>
  </si>
  <si>
    <t>VD-32245-19</t>
  </si>
  <si>
    <t>Công ty cổ phần thương mại dược VTYT Khải Hà</t>
  </si>
  <si>
    <t>YHCT168</t>
  </si>
  <si>
    <t>Ngưu tất, Đương quy, Xuyên khung, Ích mẫu, Thục địa.</t>
  </si>
  <si>
    <t>HOẠT HUYẾT PHÚC HƯNG</t>
  </si>
  <si>
    <t>400mg + 120mg + 300mg + 300mg + 400mg</t>
  </si>
  <si>
    <t>VD-24511-16</t>
  </si>
  <si>
    <t>Viên nén  bao phim</t>
  </si>
  <si>
    <t xml:space="preserve">Hộp 2 vỉ x 20 viên </t>
  </si>
  <si>
    <t>YHCT170</t>
  </si>
  <si>
    <t>Hoàng kỳ, Đào nhân, Hồng hoa, Địa long, Nhân sâm, Xuyên khung, Đương quy, Xích thược, Bạch thược.</t>
  </si>
  <si>
    <t>Vạn Xuân Hộ não tâm</t>
  </si>
  <si>
    <t>Cao khô hỗn hợp dược liệu: 190mg  (tương ứng với 760mg; 70mg; 70mg; 160mg; 80mg; 60mg; 140mg; 140mg; 140mg)</t>
  </si>
  <si>
    <t>VD-32487-19</t>
  </si>
  <si>
    <t>YHCT173</t>
  </si>
  <si>
    <t>Phòng phong, Hòe giác, Đương quy, Địa du, Chỉ xác, Hoàng cầm.</t>
  </si>
  <si>
    <t>Thuốc trĩ  Tomoko</t>
  </si>
  <si>
    <t>Cao khô hỗn hợp dược liệu (tương ứng với: Hòe giác 1000mg, Phòng phong 500mg, Đương quy 500mg, Chỉ xác 500mg, Hoàng cầm 500mg, Địa du 500mg) 350mg</t>
  </si>
  <si>
    <t>VD-25841-16</t>
  </si>
  <si>
    <t>YHCT178</t>
  </si>
  <si>
    <t>Thổ miết trùng, Hồng hoa, Tự nhiên đồng, Long não, Hạt dưa chuột, Tục đoạn, Tam thất, Đương quy, Lạc tân phụ.</t>
  </si>
  <si>
    <t>Dũ Thương Linh</t>
  </si>
  <si>
    <t>25mg; 50mg; 12,5mg; 5mg; 50mg; 25mg; 75mg; 37,5mg; 20mg</t>
  </si>
  <si>
    <t>VD-12453-10</t>
  </si>
  <si>
    <t>YHCT179</t>
  </si>
  <si>
    <t>Thục địa, Hoài sơn, Sơn thù, Mẫu đơn bì, Bạch linh, Trạch tả.</t>
  </si>
  <si>
    <t>Viên nang lục vị</t>
  </si>
  <si>
    <t>800mg, 300mg, 300mg, 248mg, 300mg, 300mg</t>
  </si>
  <si>
    <t>VD-25912-16</t>
  </si>
  <si>
    <t>YHCT181</t>
  </si>
  <si>
    <t>Ích mẫu, Hương phụ, Ngải cứu.</t>
  </si>
  <si>
    <t>Ích mẫu</t>
  </si>
  <si>
    <t xml:space="preserve"> Ích mẫu 4,200g, Hương phụ 1,312g, Ngải cứu 1,015g</t>
  </si>
  <si>
    <t>VNB-3928-05</t>
  </si>
  <si>
    <t>YHCT183</t>
  </si>
  <si>
    <t>Cao ích mẫu</t>
  </si>
  <si>
    <t>128g, 40g, 32g</t>
  </si>
  <si>
    <t>VD-22326-15</t>
  </si>
  <si>
    <t>YHCT185</t>
  </si>
  <si>
    <t>Bạch chỉ, Phòng phong, Hoàng cầm, Ké đầu ngựa, Hạ khô thảo, Cỏ hôi, Kim ngân hoa.</t>
  </si>
  <si>
    <t>Thông Xoang ACP</t>
  </si>
  <si>
    <t>Bạch chỉ (0,27g); Kim ngân hoa (0,25g); Phòng phong (0,15g); Hoàng cầm (0,25g); Ké đầu ngựa (0,25g); Hạ khô thảo (0,25g); Cỏ hôi (0,35g)</t>
  </si>
  <si>
    <t>GC-226-14</t>
  </si>
  <si>
    <t>YHCT186</t>
  </si>
  <si>
    <t>Bạch chỉ, Tân di hoa, Thương nhĩ tử, Tinh dầu Bạc hà.</t>
  </si>
  <si>
    <t>Fitôrhi –F</t>
  </si>
  <si>
    <t>1400mg, 700mg, 400mg, 0,0045ml</t>
  </si>
  <si>
    <t>VD-21491-14</t>
  </si>
  <si>
    <t>YHCT188</t>
  </si>
  <si>
    <t>Liên kiều, Kim ngân hoa, Hoàng cầm, Menthol, Eucalyptol, Camphor.</t>
  </si>
  <si>
    <t>XOANGSPRAY</t>
  </si>
  <si>
    <t xml:space="preserve"> 1g; 0,5g; 0,5g; 0,008g; 0,006g; 0,004g </t>
  </si>
  <si>
    <t xml:space="preserve"> VD-20945-14 (Công văn gia hạn số 11441/QLD-ĐK ngày 11/07/2019) </t>
  </si>
  <si>
    <t xml:space="preserve"> Dung dịch xịt mũi </t>
  </si>
  <si>
    <t xml:space="preserve"> Công ty cổ phần dược  Nature Việt Nam </t>
  </si>
  <si>
    <t xml:space="preserve"> Hộp/1 chai 20ml </t>
  </si>
  <si>
    <t>YHCT191</t>
  </si>
  <si>
    <t>Tân di hoa, Thăng ma, Xuyên khung, Bạch chỉ, Cam thảo.</t>
  </si>
  <si>
    <t>KHANG MINH TỶ VIÊM NANG</t>
  </si>
  <si>
    <t xml:space="preserve"> 600mg; 300mg; 300mg; 300mg; 50mg </t>
  </si>
  <si>
    <t xml:space="preserve"> VD-21858-14 (Công văn gia hạn số 20747/QLD-ĐK, ngày 11/12/2019) </t>
  </si>
  <si>
    <t>YHCT192</t>
  </si>
  <si>
    <t>Thục địa, Hoài sơn, Mẫu đơn bì, Phục linh, Trạch tả, Sơn thù, Câu kỷ tử, Cúc hoa.</t>
  </si>
  <si>
    <t xml:space="preserve">Sáng mắt –F </t>
  </si>
  <si>
    <t>400mg, 200mg,  150mg,  150mg, 150mg, 200mg,  100mg, 100mg</t>
  </si>
  <si>
    <t>VD-20535-14</t>
  </si>
  <si>
    <t>YHCT198</t>
  </si>
  <si>
    <t>Ô đầu, Địa liền, Đại hồi, Quế chi, Thiên niên kiện, Huyết giác,Camphor,Riềng.</t>
  </si>
  <si>
    <t>Cồn xoa bóp</t>
  </si>
  <si>
    <t>0,9g; 4,5g; 1,8g; 1,8g; 2,7g; 2,7g; 0,9g; 4,5g</t>
  </si>
  <si>
    <t>VD-32860-19</t>
  </si>
  <si>
    <t>Cồn thuốc</t>
  </si>
  <si>
    <t>Dung dịch thuốc Tiêm tủy sống</t>
  </si>
  <si>
    <t>SỞ Y TẾ AN GIANG</t>
  </si>
  <si>
    <t>BỆNH VIỆN ĐA KHOA</t>
  </si>
  <si>
    <t>TRUNG TÂM AN GIANG</t>
  </si>
  <si>
    <t>TỔNG CỘNG: 1046 KHOẢN</t>
  </si>
  <si>
    <t>Thành tiền: Ba trăm chín mươi bảy tỉ, hai trăm năm mươi tám triệu, năm trăm nghìn, chín trăm bốn mươi lăm đồng.</t>
  </si>
  <si>
    <t>GIÁM ĐỐC</t>
  </si>
  <si>
    <t>DANH MỤC THUỐC TRÚNG THẦU NĂM 2021-2022</t>
  </si>
  <si>
    <t>BỆNH VIỆN ĐA KHOA TRUNG TÂM AN GIANG</t>
  </si>
  <si>
    <t>Trích Quyết định số 407/QĐ-SYT ngày 14 tháng 4 năm 2021 của Giám đốc Sở Y tế An Giang</t>
  </si>
  <si>
    <t>DANH MỤC THUỐC TRÚNG THẦU MUA SẮM TẬP TRUNG QUỐC GIA NĂM 2021</t>
  </si>
  <si>
    <t>Trích Quyết định số 2797/QĐ-BYT ngày 06 tháng 6 năm 2021 của Bộ trưởng Bộ y tế</t>
  </si>
  <si>
    <t>STT</t>
  </si>
  <si>
    <t>Tên thuốc</t>
  </si>
  <si>
    <t>Tên hoạt chất</t>
  </si>
  <si>
    <t>Nồng độ, Hàm lương</t>
  </si>
  <si>
    <t xml:space="preserve">SĐK hoặc GPNK </t>
  </si>
  <si>
    <t>Dạng bào chế</t>
  </si>
  <si>
    <t>Quy cách</t>
  </si>
  <si>
    <t>Cở sở sản xuất- Nước sản xuất</t>
  </si>
  <si>
    <t>Đơn vị tính</t>
  </si>
  <si>
    <t>Nhà thầu trúng thầu</t>
  </si>
  <si>
    <t>Nhóm thuốc</t>
  </si>
  <si>
    <t>Đơn giá</t>
  </si>
  <si>
    <t>Cerebrolysin</t>
  </si>
  <si>
    <t>Peptide (Cerebrolysin concentrate)</t>
  </si>
  <si>
    <t>215,2 mg/ml x 10ml</t>
  </si>
  <si>
    <t>QLSP-845-15</t>
  </si>
  <si>
    <t>Tiêm/ tiêm truyền</t>
  </si>
  <si>
    <t>Dung dịch tiêm, dung dịch đậm đặc pha dung dịch tiêm truyền</t>
  </si>
  <si>
    <t>Hộp 5 ống x 10ml</t>
  </si>
  <si>
    <t>Cơ sở trộn và đóng gói: Ever Pharma Jena GmbH, Đức; Cơ sở xuất xưởng: Ever Neuro Pharma GmbH, Áo</t>
  </si>
  <si>
    <t>BDG</t>
  </si>
  <si>
    <t>Tienam</t>
  </si>
  <si>
    <t>Imipenem, Cilastatin</t>
  </si>
  <si>
    <t>VN-20190-16</t>
  </si>
  <si>
    <t>Bột pha truyền tĩnh mạch</t>
  </si>
  <si>
    <t>Hộp 01 lọ</t>
  </si>
  <si>
    <r>
      <t xml:space="preserve">Cở sở sản xuất: Merck Sharp &amp; Dohme Corp., </t>
    </r>
    <r>
      <rPr>
        <sz val="11"/>
        <color rgb="FFFF0000"/>
        <rFont val="Times New Roman"/>
        <family val="1"/>
      </rPr>
      <t>USA</t>
    </r>
    <r>
      <rPr>
        <sz val="11"/>
        <rFont val="Times New Roman"/>
        <family val="1"/>
      </rPr>
      <t xml:space="preserve">;
Cơ sở đóng gói: </t>
    </r>
    <r>
      <rPr>
        <sz val="11"/>
        <color rgb="FFFF0000"/>
        <rFont val="Times New Roman"/>
        <family val="1"/>
      </rPr>
      <t>FAREVA Mirabel, France</t>
    </r>
  </si>
  <si>
    <t>Long Xuyên, ngày 17 tháng 8 năm 2021.</t>
  </si>
  <si>
    <t>DANH MỤC THUỐC TRÚNG THẦU TẬP TRUNG QUỐC GIA NĂM 2022-2023</t>
  </si>
  <si>
    <t>Trích Quyết định số 59/QĐ-TTMS ngày 03 tháng 8 năm 2022, Quyết định số 62/QĐ-TTMS ngày 12 tháng 8 năm 2022 của Giám đốc Trung tâm mua sắm tập trung thuốc quốc gia</t>
  </si>
  <si>
    <t>Hoạt chất</t>
  </si>
  <si>
    <t>Hàm lượng</t>
  </si>
  <si>
    <t>Số đăng ký</t>
  </si>
  <si>
    <t>Hãng sản xuất</t>
  </si>
  <si>
    <t>Nhà thầu</t>
  </si>
  <si>
    <t>Quyết định</t>
  </si>
  <si>
    <t>Ngày</t>
  </si>
  <si>
    <t>Nhóm thầu</t>
  </si>
  <si>
    <t>AMLODIPINE STELLA 5 MG</t>
  </si>
  <si>
    <t>59/QĐ-TTMS</t>
  </si>
  <si>
    <t>03/08/2022</t>
  </si>
  <si>
    <t>N1</t>
  </si>
  <si>
    <t>Amoxicilin + Acid Clavulanic</t>
  </si>
  <si>
    <t>Medoclav 625mg</t>
  </si>
  <si>
    <t>VN-15977-12</t>
  </si>
  <si>
    <t>Hộp 4 vỉ x 4 viên</t>
  </si>
  <si>
    <t>Medochemie Ltd - Factory B</t>
  </si>
  <si>
    <t>Cyprus</t>
  </si>
  <si>
    <t>CÔNG TY TNHH DƯỢC PHẨM U.N.I VIỆT NAM</t>
  </si>
  <si>
    <t>Medoclav 1g</t>
  </si>
  <si>
    <t>VN-20557-17</t>
  </si>
  <si>
    <t>Anastrozol</t>
  </si>
  <si>
    <t>Zolotraz</t>
  </si>
  <si>
    <t>VN2-587-17</t>
  </si>
  <si>
    <t>Sun Pharmaceutical Industries Ltd</t>
  </si>
  <si>
    <t>India</t>
  </si>
  <si>
    <t>N2</t>
  </si>
  <si>
    <t>Asstrozol</t>
  </si>
  <si>
    <t>VN2-542-17</t>
  </si>
  <si>
    <t>Synthon Hispania, SL</t>
  </si>
  <si>
    <t>Lipvar 10</t>
  </si>
  <si>
    <t>VD-30859-18</t>
  </si>
  <si>
    <t>Atrox 10</t>
  </si>
  <si>
    <t>VN-19882-16</t>
  </si>
  <si>
    <t>Biofarm Sp. zo.o.</t>
  </si>
  <si>
    <t>Poland</t>
  </si>
  <si>
    <t>Công Ty Cổ Phần Pymepharco</t>
  </si>
  <si>
    <t>Maxapin 2g</t>
  </si>
  <si>
    <t>VD-28301-17</t>
  </si>
  <si>
    <t>Cefepime Kabi 1g</t>
  </si>
  <si>
    <t>VN-20680-17</t>
  </si>
  <si>
    <t>CSSX: Labesfal ‐ Laboratórios Almiro, S.A CSTG: Fresenius Kabi Ipsum S.R.L</t>
  </si>
  <si>
    <t>CSSX: Bồ Đào Nha CSTG: Ý</t>
  </si>
  <si>
    <t>Cefepim Fresenius Kabi 2g</t>
  </si>
  <si>
    <t>VN-20139-16</t>
  </si>
  <si>
    <t>Tenamyd-Cefotaxime 1000</t>
  </si>
  <si>
    <t>VD-19443-13</t>
  </si>
  <si>
    <t>Cefotaxime 1000</t>
  </si>
  <si>
    <t>VD-19007-13</t>
  </si>
  <si>
    <t>Tenamyd-cefotaxime 2000</t>
  </si>
  <si>
    <t>VD-19445-13</t>
  </si>
  <si>
    <t>Cefotaxime 2000</t>
  </si>
  <si>
    <t>VD-19008-13</t>
  </si>
  <si>
    <t>Tenamyd-ceftazidime 1000</t>
  </si>
  <si>
    <t>VD-19447-13</t>
  </si>
  <si>
    <t>Ceftazidime 1000</t>
  </si>
  <si>
    <t>VD-19012-13</t>
  </si>
  <si>
    <t>Poltraxon</t>
  </si>
  <si>
    <t>VN-20334-17</t>
  </si>
  <si>
    <t>Ceftriaxone 1000</t>
  </si>
  <si>
    <t>VD-19010-13</t>
  </si>
  <si>
    <t>Medaxetine 1.5g</t>
  </si>
  <si>
    <t>VN-19244-15</t>
  </si>
  <si>
    <t>Hộp 1 lọ 1,5g</t>
  </si>
  <si>
    <t>CÔNG TY TRÁCH NHIỆM HỮU HẠN Y DƯỢC QUANG MINH</t>
  </si>
  <si>
    <t>Xorimax 500mg</t>
  </si>
  <si>
    <t>VN-20624-17</t>
  </si>
  <si>
    <t>Sandoz GmbH</t>
  </si>
  <si>
    <t>Receant</t>
  </si>
  <si>
    <t>VN-20716-17</t>
  </si>
  <si>
    <t>Remedina S.A</t>
  </si>
  <si>
    <t>Greece</t>
  </si>
  <si>
    <t>LIÊN DANH CÔNG TY CỔ PHẦN VIDL - CÔNG TY CỔ PHẦN DƯỢC TIẾN THÀNH</t>
  </si>
  <si>
    <t>Cefuroxime 750</t>
  </si>
  <si>
    <t>CIPROBID</t>
  </si>
  <si>
    <t>VN-20938-18</t>
  </si>
  <si>
    <t>Hộp 10 túi nhôm x 1 túi truyền PVC x 200ml</t>
  </si>
  <si>
    <t>S.C Infomed Fluids S.R.L</t>
  </si>
  <si>
    <t>CÔNG TY TRÁCH NHIỆM HỮU HẠN MỘT THÀNH VIÊN DƯỢC SÀI GÒN</t>
  </si>
  <si>
    <t>Medopiren 500 mg</t>
  </si>
  <si>
    <t>VN-16830-13</t>
  </si>
  <si>
    <t>Medochemie Ltd.-Central Factory</t>
  </si>
  <si>
    <t>LIÊN DANH TRUNG NAM</t>
  </si>
  <si>
    <t>Ridlor</t>
  </si>
  <si>
    <t>VN-17748-14</t>
  </si>
  <si>
    <t>DASARAB</t>
  </si>
  <si>
    <t>VD-30338-18</t>
  </si>
  <si>
    <t>Hộp 2 vỉ x 14 viên</t>
  </si>
  <si>
    <t>Estor 40mg</t>
  </si>
  <si>
    <t>VN-18081-14</t>
  </si>
  <si>
    <t>Hộp 2 vỉ x 7 viên; hộp 4 vỉ x 7 viên</t>
  </si>
  <si>
    <t>VN-21738-19</t>
  </si>
  <si>
    <t>Jiracek</t>
  </si>
  <si>
    <t>VD-28467-17</t>
  </si>
  <si>
    <t>Sunpranza</t>
  </si>
  <si>
    <t>VN-18096-14</t>
  </si>
  <si>
    <t>Imipenem + Cilastatin</t>
  </si>
  <si>
    <t>500mg + 500mg</t>
  </si>
  <si>
    <t>Imipenem Cilastatin Kabi</t>
  </si>
  <si>
    <t>VN-21382-18</t>
  </si>
  <si>
    <t>CSSX: ACS Dobfar S.p.A; CSTG: ACS Dobfar S.p.A</t>
  </si>
  <si>
    <t>CSSX: Ý; CSTG: Ý</t>
  </si>
  <si>
    <t>Hatlop-150</t>
  </si>
  <si>
    <t>VD-27440-17</t>
  </si>
  <si>
    <t>Irprestan 150mg</t>
  </si>
  <si>
    <t>VN-21977-19</t>
  </si>
  <si>
    <t>CÔNG TY TNHH MTV VIMEDIMEX BÌNH DƯƠNG</t>
  </si>
  <si>
    <t>Medoxasol 500mg</t>
  </si>
  <si>
    <t>VN-22922-21</t>
  </si>
  <si>
    <t>Hộp 1 vỉ x 7 viên, hộp 1 vỉ x 10 viên</t>
  </si>
  <si>
    <t>Medochemie Ltd.-central Factory</t>
  </si>
  <si>
    <t>62/QĐ-TTMS</t>
  </si>
  <si>
    <t>12/08/2022</t>
  </si>
  <si>
    <t>LEVODHG 500</t>
  </si>
  <si>
    <t>VD-21558-14</t>
  </si>
  <si>
    <t>LIÊN DANH CÔNG TY CỔ PHẦN DƯỢC PHẨM THẾ GIỚI MỚI VÀ CÔNG TY CỔ PHẦN DƯỢC PHẨM EMA</t>
  </si>
  <si>
    <t>Losartan kali</t>
  </si>
  <si>
    <t>Lipcor 50</t>
  </si>
  <si>
    <t>VD-22369-15</t>
  </si>
  <si>
    <t>Lostad T50</t>
  </si>
  <si>
    <t>VD-20373-13</t>
  </si>
  <si>
    <t>CÔNG TY TRÁCH NHIỆM HỮU HẠN DƯỢC PHẨM KHƯƠNG DUY</t>
  </si>
  <si>
    <t>Coxnis</t>
  </si>
  <si>
    <t>VD-31633-19</t>
  </si>
  <si>
    <t>Hộp 6 vỉ x 10 viên, Hộp 10 vỉ x 10 viên</t>
  </si>
  <si>
    <t>Meropenem</t>
  </si>
  <si>
    <t>Meropenem Kabi 1g</t>
  </si>
  <si>
    <t>VN-20415-17</t>
  </si>
  <si>
    <t>Metformin hydroclorid</t>
  </si>
  <si>
    <t>Metformin 500</t>
  </si>
  <si>
    <t>VN-20289-17</t>
  </si>
  <si>
    <t>Metsav 1000</t>
  </si>
  <si>
    <t>VD-25263-16</t>
  </si>
  <si>
    <t>Oxaliplatin</t>
  </si>
  <si>
    <t>Oxaliplatin "Ebewe" 50mg/10ml</t>
  </si>
  <si>
    <t>VN2-637-17</t>
  </si>
  <si>
    <t>Ebewe Pharma Ges.m.b.H.Nfg.KG</t>
  </si>
  <si>
    <t>Oxaliplatin "Ebewe" 100mg/20ml</t>
  </si>
  <si>
    <t>VN2-635-17</t>
  </si>
  <si>
    <t>Hộp 1 lọ 20ml</t>
  </si>
  <si>
    <t>Pantocid IV</t>
  </si>
  <si>
    <t>VN-17792-14</t>
  </si>
  <si>
    <t>Hộp 1 lọ bột + 1 lọ 10 ml dung môi Natri clorid 0,9%</t>
  </si>
  <si>
    <t>Pavinjec</t>
  </si>
  <si>
    <t>VN-21751-19</t>
  </si>
  <si>
    <t>Hộp 5 lọ, hộp 10 lọ, hộp 50 lọ</t>
  </si>
  <si>
    <t>Demo S.A. Pharmaceutical Industry</t>
  </si>
  <si>
    <t>Paracetamol (Acetaminophen)</t>
  </si>
  <si>
    <t>Paracetamol (Acetaminophen) + Tramadol</t>
  </si>
  <si>
    <t>Ramlepsa</t>
  </si>
  <si>
    <t>VN-22238-19</t>
  </si>
  <si>
    <t>SaViPamol Plus</t>
  </si>
  <si>
    <t>VD-21894-14</t>
  </si>
  <si>
    <t>Piperacilin + Tazobactam</t>
  </si>
  <si>
    <t>Piperacillin/Tazobactam Kabi 4g/0,5g</t>
  </si>
  <si>
    <t>Labesfal - Laboratórios Almiro, S.A</t>
  </si>
  <si>
    <t>Cerahead</t>
  </si>
  <si>
    <t>VD-28901-18</t>
  </si>
  <si>
    <t>Pracetam 800</t>
  </si>
  <si>
    <t>VD-18538-13</t>
  </si>
  <si>
    <t>Hộp 6 vỉ x 15 viên</t>
  </si>
  <si>
    <t>Chemistatin 20mg</t>
  </si>
  <si>
    <t>VN-21618-18</t>
  </si>
  <si>
    <t>Medochemie Ltd.- central Factory</t>
  </si>
  <si>
    <t>CÔNG TY TRÁCH NHIỆM HỮU HẠN THƯƠNG MẠI DƯỢC PHẨM THIÊN KIM</t>
  </si>
  <si>
    <t>ZHEKOF</t>
  </si>
  <si>
    <t>VD-21070-14</t>
  </si>
  <si>
    <t>Hộp/3 vỉ x 10 viên</t>
  </si>
  <si>
    <t>Long Xuyên, ngày 25 tháng 8 năm 2022.</t>
  </si>
  <si>
    <t>DANH MỤC THUỐC TRÚNG THẦU MUA SẮM TRỰC TIẾP NĂM 2021 (LẦN 1)</t>
  </si>
  <si>
    <t>Trích Quyết định số 111/QĐ-BVAG ngày 14 tháng 5 năm 2021 của Giám đốc bệnh viện</t>
  </si>
  <si>
    <t>Pipecuronium Bromid</t>
  </si>
  <si>
    <t>ARDUAN</t>
  </si>
  <si>
    <t>VD-19653-16</t>
  </si>
  <si>
    <t>Hộp 25 lọ thuốc + 25 lọ dung môi 2ml</t>
  </si>
  <si>
    <t>Clorpromazin</t>
  </si>
  <si>
    <t>AMINAZIN 25MG</t>
  </si>
  <si>
    <t>VD-28783-18</t>
  </si>
  <si>
    <t>Hộp 1 lọ x 500 viên</t>
  </si>
  <si>
    <t>N4</t>
  </si>
  <si>
    <t>Pralidoxim iodid</t>
  </si>
  <si>
    <t>DAEHANPAMA INJ.</t>
  </si>
  <si>
    <t>VD-15058-12</t>
  </si>
  <si>
    <t>Hộp 10 lọ thuốc</t>
  </si>
  <si>
    <t>Daehan New Pharm Co., Ltd.</t>
  </si>
  <si>
    <t>N5</t>
  </si>
  <si>
    <t>Long Xuyên, ngày 14 tháng 5 năm 2021.</t>
  </si>
  <si>
    <t>DANH MỤC THUỐC TRÚNG THẦU MUA SẮM TRỰC TIẾP NĂM 2021 (LẦN 2)</t>
  </si>
  <si>
    <t>Trích Quyết định số 256/QĐ-BVAG ngày 09 tháng 8 năm 2021 của Giám đốc bệnh viện</t>
  </si>
  <si>
    <t>Acid amin + glucose+ điện giải (*)</t>
  </si>
  <si>
    <t>(40g+80g)/ 1000ml</t>
  </si>
  <si>
    <t>Nutriflex Peri</t>
  </si>
  <si>
    <t>VN-18157-14</t>
  </si>
  <si>
    <t>Hộp 5 túi 1000ml</t>
  </si>
  <si>
    <t>Thụy Sỹ</t>
  </si>
  <si>
    <t>Công ty Cổ phần Dược phẩm Trung ương CPC1</t>
  </si>
  <si>
    <t>Heparin (natri)</t>
  </si>
  <si>
    <t>25.000UI/5ml</t>
  </si>
  <si>
    <t>Heparin</t>
  </si>
  <si>
    <t>VN-15617-12</t>
  </si>
  <si>
    <t>Hộp 25 lọ x 5 ml</t>
  </si>
  <si>
    <t>Panpharma GmbH (Tên cũ: Rotexmedica GmbH Arzneimittelwerk)</t>
  </si>
  <si>
    <t>Nước oxy già</t>
  </si>
  <si>
    <t>3%/60ml</t>
  </si>
  <si>
    <t>Nước oxy già 3%</t>
  </si>
  <si>
    <t>VD-33500-19</t>
  </si>
  <si>
    <t>Chai 60ml</t>
  </si>
  <si>
    <t>Chi nhánh Công ty Cổ phần Dược phẩm OPC tại Bình Dương - Nhà máy Dược phẩm OPC.</t>
  </si>
  <si>
    <t>Công ty Cổ phần Dược phẩm OPC</t>
  </si>
  <si>
    <t>Streptokinase</t>
  </si>
  <si>
    <t>1.500.000 UI</t>
  </si>
  <si>
    <t>ST-PASE</t>
  </si>
  <si>
    <t>VN-18183-14</t>
  </si>
  <si>
    <t>Hộp 1 lọ 3ml</t>
  </si>
  <si>
    <t>Cadila Pharmaceuticals Ltd.</t>
  </si>
  <si>
    <t>Công ty TNHH MTV Dược Sài Gòn</t>
  </si>
  <si>
    <t>Sắt Sucrose (hay dextran)</t>
  </si>
  <si>
    <t>100mg/5ml</t>
  </si>
  <si>
    <t>Ferrovin</t>
  </si>
  <si>
    <t>VN-18143-14</t>
  </si>
  <si>
    <t>Hộp 1 vỉ 5 ống x 5ml</t>
  </si>
  <si>
    <t>Rafarm S.A</t>
  </si>
  <si>
    <t>Công ty TNHH Thương mại Dược phẩm Phương Linh</t>
  </si>
  <si>
    <t>Atracurium besylat</t>
  </si>
  <si>
    <t>25mg/2,5ml</t>
  </si>
  <si>
    <t>Atracurium - Hameln 10mg/ml</t>
  </si>
  <si>
    <t>VN-16645-13</t>
  </si>
  <si>
    <t>Hộp 10 ống x 2,5 ml</t>
  </si>
  <si>
    <t>Germany</t>
  </si>
  <si>
    <t>Công ty TNHH Bình Việt Đức</t>
  </si>
  <si>
    <t>Capecitabin</t>
  </si>
  <si>
    <t>Xalvobin 500mg film-coated tablet</t>
  </si>
  <si>
    <t>VN-20931-18</t>
  </si>
  <si>
    <t>Hộp 12 vỉ x 10 viên</t>
  </si>
  <si>
    <t>Công ty TNHH Dược phẩm Vạn Cường Phát</t>
  </si>
  <si>
    <t>Phytomenadion (Vitamin K1)</t>
  </si>
  <si>
    <t>Vitamin K1 10mg/1ml</t>
  </si>
  <si>
    <t>VD-18191-13</t>
  </si>
  <si>
    <t>Proparacain hydroclorid</t>
  </si>
  <si>
    <t>5mg/ml</t>
  </si>
  <si>
    <t>Alcaine 0.5% 15 ml</t>
  </si>
  <si>
    <t>VN-21093-18</t>
  </si>
  <si>
    <t>SA Alcon-Couvreur NV</t>
  </si>
  <si>
    <t>Công ty TNHH MTV Vimedimex Bình Dương</t>
  </si>
  <si>
    <t>Amlodipin + Telmisartan</t>
  </si>
  <si>
    <t>5mg + 40mg</t>
  </si>
  <si>
    <t>Twynsta 40mg + 5mg</t>
  </si>
  <si>
    <t>VN-16589-13</t>
  </si>
  <si>
    <t>Hộp 14 vỉ x 7 viên</t>
  </si>
  <si>
    <t>M/s Cipla Ltd (đóng gói và xuất xưởng: Boehringer Ingelheim Pharma GmbH &amp; Co. KG., Đức)</t>
  </si>
  <si>
    <t>Voltaren</t>
  </si>
  <si>
    <t>VN-11972-11</t>
  </si>
  <si>
    <t>Linagliptin</t>
  </si>
  <si>
    <t>Trajenta 5mg</t>
  </si>
  <si>
    <t>VN-17273-13</t>
  </si>
  <si>
    <t>West - Ward Columbus Inc</t>
  </si>
  <si>
    <t>Cefazolin</t>
  </si>
  <si>
    <t>Cefazoline Panpharma</t>
  </si>
  <si>
    <t>VN-20932-18</t>
  </si>
  <si>
    <t>Công ty Cổ phần Dược phẩm Vipharco</t>
  </si>
  <si>
    <t>Levodopa + carbidopa</t>
  </si>
  <si>
    <t>250mg + 25mg</t>
  </si>
  <si>
    <t>Masopen 250/25</t>
  </si>
  <si>
    <t>VD-34476-20</t>
  </si>
  <si>
    <t>Công ty TNHH Dược phẩm Việt Đức</t>
  </si>
  <si>
    <t>Long Xuyên, ngày 09 tháng 8 năm 2021.</t>
  </si>
  <si>
    <t>DANH MỤC THUỐC TRÚNG THẦU MUA SẮM TRỰC TIẾP NĂM 2021 (LẦN 3)</t>
  </si>
  <si>
    <t>Trích Quyết định số 445/QĐ-BVAG ngày 30 tháng 11 năm 2021 của Giám đốc bệnh viện</t>
  </si>
  <si>
    <t>50mg/10ml</t>
  </si>
  <si>
    <t>Lyoxatin 50mg/10ml</t>
  </si>
  <si>
    <t>QLĐB-613-17</t>
  </si>
  <si>
    <t>Hộp 1 lọ x 10ml</t>
  </si>
  <si>
    <t>Irinotecan</t>
  </si>
  <si>
    <t>Irinotecan bidiphar 40mg/2ml</t>
  </si>
  <si>
    <t>QLĐB-695-18</t>
  </si>
  <si>
    <t>Hộp 1 lọ x 2ml</t>
  </si>
  <si>
    <t xml:space="preserve"> Việt Nam</t>
  </si>
  <si>
    <t>Doxorubicin</t>
  </si>
  <si>
    <t>10mg/5ml</t>
  </si>
  <si>
    <t>Doxorubicin bidiphar 10</t>
  </si>
  <si>
    <t>QLĐB-635-17</t>
  </si>
  <si>
    <t>Epirubicin hydroclorid</t>
  </si>
  <si>
    <t>Epirubicin Bidiphar 50</t>
  </si>
  <si>
    <t>QLĐB-666-18</t>
  </si>
  <si>
    <t>Hộp 1 lọ 25ml</t>
  </si>
  <si>
    <t>Doxorubicin Bidiphar 50</t>
  </si>
  <si>
    <t>QLĐB-693-18</t>
  </si>
  <si>
    <t>Irinotecan bidiphar 100mg/5ml</t>
  </si>
  <si>
    <t>QLĐB-637-17</t>
  </si>
  <si>
    <t>Nor-epinephrin</t>
  </si>
  <si>
    <t>BFS-Noradrenaline 10mg</t>
  </si>
  <si>
    <t>VD-26771-17</t>
  </si>
  <si>
    <t>Hộp 10 lọ x 10ml</t>
  </si>
  <si>
    <t>Công ty Cổ phần Dược phẩm CPC1 Hà Nội</t>
  </si>
  <si>
    <t>Letrozol</t>
  </si>
  <si>
    <t>Letrozsun</t>
  </si>
  <si>
    <t>VN-20632-17</t>
  </si>
  <si>
    <t>Heparin (Natri)</t>
  </si>
  <si>
    <t>25.000IU/ 5ml (dạng muối)</t>
  </si>
  <si>
    <t>Panpharma GmbH
(* Tên cũ: Rotexmedica GmbH Arzneimittelwerk)</t>
  </si>
  <si>
    <t xml:space="preserve"> Đức</t>
  </si>
  <si>
    <t>Tại chỗ (ngâm vào khoang màng bụng)</t>
  </si>
  <si>
    <t>Mỗi 100ml dung dịch chứa: Calci Chloride 18,3mg; Dextrose hydrous 1,5g; Magie Chloride 5,08mg; Natri Chloride 538mg; Natri lactate 448mg x 5L</t>
  </si>
  <si>
    <t>Baxter Healthcare S.A - Singapore</t>
  </si>
  <si>
    <t>Mỗi 100ml dung dịch chứa: Calci Chloride 18,3mg; Dextrose hydrous 2,5g; Magie Chloride 5,08mg; Natri Chloride 538mg; Natri lactat 448mg x 5L</t>
  </si>
  <si>
    <t>Xalvobin 500mg  film-coated tablet</t>
  </si>
  <si>
    <t>Vinorelbin</t>
  </si>
  <si>
    <t>20mg Vinorelbine</t>
  </si>
  <si>
    <t>Navelbine 20mg</t>
  </si>
  <si>
    <t>VN-15588-12 (Có CV gia hạn số 399e/QLD-ĐK ngày 04/02/2021)</t>
  </si>
  <si>
    <t>Pierre Fabre Medicament production</t>
  </si>
  <si>
    <t>30mg Vinorelbine</t>
  </si>
  <si>
    <t>Navelbine 30mg</t>
  </si>
  <si>
    <t>VN-15589-12 (Có CV gia hạn số 815e/QLD-ĐK ngày 09/02/2021</t>
  </si>
  <si>
    <t>Long Xuyên, ngày 30 tháng 11 năm 2021.</t>
  </si>
  <si>
    <t>DANH MỤC THUỐC TRÚNG THẦU MUA SẮM TRỰC TIẾP NĂM 2022 (LẦN 2)</t>
  </si>
  <si>
    <t>Trích Quyết định số 763/QĐ-BVAG ngày 25 tháng 8 năm 2022 của Giám đốc bệnh viện</t>
  </si>
  <si>
    <t>Haloperidol 0,5%</t>
  </si>
  <si>
    <t xml:space="preserve">VD-28791-18 </t>
  </si>
  <si>
    <t>Hộp 20 ống x 1ml</t>
  </si>
  <si>
    <t xml:space="preserve">Việt Nam </t>
  </si>
  <si>
    <t>Amitriptylin (hydroclorid)</t>
  </si>
  <si>
    <t xml:space="preserve"> Uống</t>
  </si>
  <si>
    <t>VD-27704-17 (có CV gia hạn số 6942/QLD-ĐK ngày 20/07/2022)</t>
  </si>
  <si>
    <t>Miacalcic Inj. 50IU/ml 1mlx5's</t>
  </si>
  <si>
    <t>VN-17766-14 (có CV gia hạn số 13519e/QLD-ĐK ngày 26/07/2021)</t>
  </si>
  <si>
    <t>Esmeron 50mg Via 10mg/ml 10ʹs</t>
  </si>
  <si>
    <t>VN-17751-14 (có QĐ gia hạn số 232/QĐ-QLD ngày 29/04/2022)</t>
  </si>
  <si>
    <t>Arimidex Tab 1mg 28ʹs</t>
  </si>
  <si>
    <t>VN-19784-16 (có CV gia hạn số 14956e/QLD-ĐK ngày 16/08/2021)</t>
  </si>
  <si>
    <t>AstraZeneca Pharmaceuticals LP USA; đóng gói AstraZeneca UK Ltd.</t>
  </si>
  <si>
    <t>100mg/ 5ml</t>
  </si>
  <si>
    <t>Irinotel 100mg/5ml 1's</t>
  </si>
  <si>
    <t>VN-20678-17 (có CV gia hạn số 6942/QLD-ĐK ngày 20/07/2022)</t>
  </si>
  <si>
    <t>Fresenius Kabi Oncology Ltd</t>
  </si>
  <si>
    <t>Irinotel 40mg/2ml 1's</t>
  </si>
  <si>
    <t>VN-20679-17 (có CV gia hạn số 6942/QLD-ĐK ngày 20/07/2022)</t>
  </si>
  <si>
    <t>Hộp 1 lọ 2ml</t>
  </si>
  <si>
    <t>2mg/ml</t>
  </si>
  <si>
    <t>Epirubicin ʺEbeweʺ 10mg/5ml 1ʹs</t>
  </si>
  <si>
    <t>VN-20037-16 (có CV gia hạn số 6942/QLD-ĐK ngày 20/07/2022)</t>
  </si>
  <si>
    <t>Epirubicin ʺEbeweʺ 50mg/25ml 1ʹs</t>
  </si>
  <si>
    <t>VN-20036-16 (có CV gia hạn số 6942/QLD-ĐK ngày 20/07/2022)</t>
  </si>
  <si>
    <t>Doxorubicin Ebewe 10mg/5ml 1ʹs</t>
  </si>
  <si>
    <t>VN-17426-13 (có CV gia hạn số 4781/QLD-ĐK ngày 02/06/2022)</t>
  </si>
  <si>
    <t>Doxorubicin ʺEbeweʺ 50mg/25ml 1ʹs</t>
  </si>
  <si>
    <t>Paclitaxel</t>
  </si>
  <si>
    <t>30mg/5ml</t>
  </si>
  <si>
    <t>Anzatax Inj 30mg/ 5ml 1's</t>
  </si>
  <si>
    <t>VN-20848-17 (có CV gia hạn số 6942/QLD-ĐK ngày 20/07/2022)</t>
  </si>
  <si>
    <t>Hộp 1 lọ 5 ml</t>
  </si>
  <si>
    <t>Hospira Australia Pty Ltd</t>
  </si>
  <si>
    <t>100mg/16,7ml</t>
  </si>
  <si>
    <t>Anzatax Inj 100mg/ 16.7ml 1's</t>
  </si>
  <si>
    <t>VN-20846-17 (có CV gia hạn số 6942/QLD-ĐK ngày 20/07/2022)</t>
  </si>
  <si>
    <t>Hộp 1 lọ 16.7 ml</t>
  </si>
  <si>
    <t>Lamivudin</t>
  </si>
  <si>
    <t>AGIMIDIN</t>
  </si>
  <si>
    <t>VD-30272-18</t>
  </si>
  <si>
    <t>Cyclophosphamid</t>
  </si>
  <si>
    <t>ENDOXAN 200MG</t>
  </si>
  <si>
    <t>VN-16581-13 (có QĐ gia hạn số 265/QĐ-QLD ngày 11/05/2022)</t>
  </si>
  <si>
    <t>Baxter Oncology GmbH</t>
  </si>
  <si>
    <t>ENDOXAN 500MG</t>
  </si>
  <si>
    <t>VN-16582-13 (có QĐ gia hạn số 265/QĐ-QLD ngày 11/05/2022)</t>
  </si>
  <si>
    <t>Dianeal Low Calcium (2.5mEq/l) Peritoneal Dialysis Solution with 1.5% Dextrose 5L</t>
  </si>
  <si>
    <t>Thùng 2 túi/Túi 5 lít</t>
  </si>
  <si>
    <t xml:space="preserve">Túi </t>
  </si>
  <si>
    <t>Baxter Healthcare S.A, Singapore Branch</t>
  </si>
  <si>
    <t>Dianeal Low Calcium (2.5mEq/l) Peritoneal Dialysis Solution with 2.5% Dextrose 5L</t>
  </si>
  <si>
    <t>Ephedrin (hydroclorid)</t>
  </si>
  <si>
    <t>30mg/1ml</t>
  </si>
  <si>
    <t>Ephedrine Aguettant 30mg/ml</t>
  </si>
  <si>
    <t>VN-19221-15 (có QĐ gia hạn số 185/QĐ-QLD ngày 19/04/2022)</t>
  </si>
  <si>
    <t>Hộp 10 ống x 01 ml</t>
  </si>
  <si>
    <t>Seduxen 5mg</t>
  </si>
  <si>
    <t>VN-19162-15 (có CV gia hạn số 4781/QLD-ĐK ngày 02/06/2022)</t>
  </si>
  <si>
    <t>10 thể tích</t>
  </si>
  <si>
    <t>NƯỚC OXY GIÀ  3%</t>
  </si>
  <si>
    <t xml:space="preserve"> VD-33500-19</t>
  </si>
  <si>
    <t xml:space="preserve">Chai 60 ml </t>
  </si>
  <si>
    <t>Chi nhánh Công ty Cổ phần Dược phẩm OPC tại Bình Dương - Nhà máy Dược phẩm OPC</t>
  </si>
  <si>
    <t>Fosfomycin (natri)</t>
  </si>
  <si>
    <t>2g (hoạt lực)</t>
  </si>
  <si>
    <t>Fosmicin for I.V.Use 2g</t>
  </si>
  <si>
    <t>VN-13785-11 (có QĐ gia hạn số 264/QĐ-QLD ngày 11/05/2022)</t>
  </si>
  <si>
    <t>Meiji Seika Pharma Co., Ltd. Odawara Plant</t>
  </si>
  <si>
    <t>CÔNG TY CỔ PHẦN DƯỢC PHẨM THIÊN THẢO SÀI GÒN</t>
  </si>
  <si>
    <t>CÔNG TY TNHH DƯỢC PHẨM VĂN LANG</t>
  </si>
  <si>
    <t>Alanboss XL 10</t>
  </si>
  <si>
    <t>VD-34894-20</t>
  </si>
  <si>
    <t>Huyết thanh kháng uốn ván</t>
  </si>
  <si>
    <t>1500 đvqt</t>
  </si>
  <si>
    <t>Huyết thanh kháng độc tố uốn ván tinh chế (SAT)</t>
  </si>
  <si>
    <t>QLSP-1037-17 (có CV gia hạn số 4781/QLD-ĐK ngày 02/06/2022)</t>
  </si>
  <si>
    <t>H.20 ống, 2 vỉ x 1500 đvqt</t>
  </si>
  <si>
    <t>Viện Vắc xin và sinh phẩm y tế (IVAC)</t>
  </si>
  <si>
    <t>Filgrastim</t>
  </si>
  <si>
    <t>300mcg/ml</t>
  </si>
  <si>
    <t>GRAFEEL</t>
  </si>
  <si>
    <t>QLSP-945-16 (có CV gia hạn số 4781/QLD-ĐK ngày 02/06/2022)</t>
  </si>
  <si>
    <t>Hộp 1 lọ 1ml dung dịch thuốc</t>
  </si>
  <si>
    <t>Dr Reddy's Laboratories Ltd</t>
  </si>
  <si>
    <t>100mg/ 20ml</t>
  </si>
  <si>
    <t>Oxitan 100mg/20ml 1’s</t>
  </si>
  <si>
    <t>VN-20247-17 (có CV gia hạn số 4781/QLD-ĐK ngày 02/06/2022)</t>
  </si>
  <si>
    <t>Fresenius Kabi Oncology Ltd.</t>
  </si>
  <si>
    <t>DANH MỤC THUỐC TRÚNG THẦU MUA SẮM TRỰC TIẾP NĂM 2022 (LẦN 1)</t>
  </si>
  <si>
    <t>Trích Quyết định số 219/QĐ-BVAG ngày 12 tháng 4 năm 2022 của Giám đốc bệnh viện</t>
  </si>
  <si>
    <t>VN-16313-13 (có CV gia hạn số 15163e/QLD-ĐK ngày 19/08/2021)</t>
  </si>
  <si>
    <t>VN-16312-13 (có CV gia hạn số 15162e/QLD-ĐK ngày 19/08/2021)</t>
  </si>
  <si>
    <t>4mg/4ml</t>
  </si>
  <si>
    <t xml:space="preserve">Noradrenalin </t>
  </si>
  <si>
    <t>VD-24342-16</t>
  </si>
  <si>
    <t>Hộp 2 vỉ x 5 ống; Hộp 10 vỉ x 5 ống</t>
  </si>
  <si>
    <t>Công ty cổ phần dược phẩm Vĩnh Phúc</t>
  </si>
  <si>
    <t>1mg/1ml</t>
  </si>
  <si>
    <t>Hộp 5 vỉ x 10 ống</t>
  </si>
  <si>
    <t xml:space="preserve">Vincurium </t>
  </si>
  <si>
    <t>VD-29228-18</t>
  </si>
  <si>
    <t>Hộp 1 vỉ x 10 ống</t>
  </si>
  <si>
    <t>4mg/ 1ml  (tương đương Dexamethason 3,3mg/ 1ml)</t>
  </si>
  <si>
    <t>Aminazin 25mg</t>
  </si>
  <si>
    <t>Tocilizumab</t>
  </si>
  <si>
    <t>Actemra</t>
  </si>
  <si>
    <t>SP-1189-20</t>
  </si>
  <si>
    <t>CSSX: Chugai Pharma Manufacturing Co., Ltd; CSĐG: F. Hoffmann La Roche Ltd.</t>
  </si>
  <si>
    <t>CSSX: Nhật, đóng gói: Thụy Sỹ</t>
  </si>
  <si>
    <t>CÔNG TY TNHH MỘT THÀNH VIÊN DƯỢC LIỆU TRUNG ƯƠNG 2</t>
  </si>
  <si>
    <t>Long Xuyên, ngày 12 tháng 4 năm 2022.</t>
  </si>
  <si>
    <t>DANH MỤC THUỐC CHỐNG LAO HÀNG 1 NĂM 2022-2023</t>
  </si>
  <si>
    <t>Trích Quyết định số 1323/QĐ-BVPTƯ ngày 16 tháng 12 năm 2021, Quyết định số 292/QĐ-BVPTƯ ngày 21 tháng 4 năm 2022 của Giám đốc bệnh viện phổi Trung ương</t>
  </si>
  <si>
    <t>Hãng SX</t>
  </si>
  <si>
    <t>Nước</t>
  </si>
  <si>
    <t>Nhóm KT</t>
  </si>
  <si>
    <t>Rifampicin + isoniazid + pyrazinamid</t>
  </si>
  <si>
    <t>150mg + 75mg + 400mg</t>
  </si>
  <si>
    <t>Turbezid</t>
  </si>
  <si>
    <t>VD-26915-17</t>
  </si>
  <si>
    <t>Vỉ 12 viên, hộp 3 vỉ</t>
  </si>
  <si>
    <t>Công ty cổ phần dược phẩm Nam Hà</t>
  </si>
  <si>
    <t>N3</t>
  </si>
  <si>
    <t>Streptomycin</t>
  </si>
  <si>
    <t>Trepmycin</t>
  </si>
  <si>
    <t>VD-18364-13</t>
  </si>
  <si>
    <t>Công ty dược phẩm Trung ương I - Pharbaco</t>
  </si>
  <si>
    <t>Pyrazinamid</t>
  </si>
  <si>
    <t>VD-30446-18</t>
  </si>
  <si>
    <t>Rifampicin + isoniazid</t>
  </si>
  <si>
    <t>150mg+ 100mg</t>
  </si>
  <si>
    <t>Turbe</t>
  </si>
  <si>
    <t>VD-20146-13</t>
  </si>
  <si>
    <t>Ethambutol</t>
  </si>
  <si>
    <t>400 mg</t>
  </si>
  <si>
    <t>Ethambutol 400 mg</t>
  </si>
  <si>
    <t>VD-20750-14</t>
  </si>
  <si>
    <t>Công ty cổ phần dược phẩm Imexpharm</t>
  </si>
  <si>
    <t>Long Xuyên, ngày 31 tháng 5 năm 2022.</t>
  </si>
  <si>
    <t>DANH MỤC THUỐC ARV NGUỒN BHYT NĂM 2022</t>
  </si>
  <si>
    <t>Trích Quyết định số 31/QĐ-TTMS ngày 17 tháng 5 năm 2022 của Giám đốc Trung tâm mua sắm tập trung thuốc quốc gia</t>
  </si>
  <si>
    <t>Lopinavir + ritonavir (LPV/r)</t>
  </si>
  <si>
    <t>200mg+50mg</t>
  </si>
  <si>
    <t>Lopimune Tablets</t>
  </si>
  <si>
    <t>VN2-592-17</t>
  </si>
  <si>
    <t>Lọ 120 viên</t>
  </si>
  <si>
    <t>Cipla Ltd.</t>
  </si>
  <si>
    <t>Efavirenz (EFV hoặc EFZ)</t>
  </si>
  <si>
    <t>Aviranz tablets 600mg</t>
  </si>
  <si>
    <t>VN3-92-18</t>
  </si>
  <si>
    <t>Hộp 1 chai 30 viên</t>
  </si>
  <si>
    <t>Công ty Cổ phần Dược phẩm Thiết bị y tế Hà Nội</t>
  </si>
  <si>
    <t>DANH MỤC THUỐC ARV NGUỒN ĐÀM PHÁN GIÁ NĂM 2022</t>
  </si>
  <si>
    <t>Trích Quyết định số 716/QĐ-TTMS ngày 22 tháng 3 năm 2022 của Bộ trưởng Bộ y tế</t>
  </si>
  <si>
    <t>Tenofovir + lamivudin + dolutegravir</t>
  </si>
  <si>
    <t>300mg+300mg+50mg</t>
  </si>
  <si>
    <t>Acriptega</t>
  </si>
  <si>
    <t>VN3-241-19</t>
  </si>
  <si>
    <t>Hộp 1 chai x 30 viên, Chai 30 viên, Chai 90 viên, Chai 180 viên</t>
  </si>
  <si>
    <t>Tenofovir + lamivudin + efavirenz</t>
  </si>
  <si>
    <t>300mg+300mg+400mg</t>
  </si>
  <si>
    <t>Avonza</t>
  </si>
  <si>
    <t>VN3-73-18</t>
  </si>
  <si>
    <t>Hộp 1 lọ x 30 viên, Chai 30 viên, Chai 90 viên</t>
  </si>
  <si>
    <t>Long Xuyên, ngày 01 tháng 4 năm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</si>
</sst>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0.00_);_(* \(#,##0.00\);_(* &quot;-&quot;??_);_(@_)"/>
    <numFmt numFmtId="166" formatCode="_(* #,##0_);_(* \(#,##0\);_(* &quot;-&quot;??_);_(@_)"/>
    <numFmt numFmtId="167" formatCode="0.000"/>
    <numFmt numFmtId="168" formatCode="_-* #,##0\ _₫_-;\-* #,##0\ _₫_-;_-* &quot;-&quot;??\ _₫_-;_-@_-"/>
    <numFmt numFmtId="169" formatCode="_ * #,##0_ ;_ * \-#,##0_ ;_ * &quot;-&quot;??_ ;_ @_ "/>
  </numFmts>
  <fonts count="35" x14ac:knownFonts="1">
    <font>
      <sz val="11"/>
      <color theme="1"/>
      <name val="Calibri"/>
      <family val="2"/>
      <scheme val="minor"/>
    </font>
    <font>
      <sz val="11"/>
      <color theme="1"/>
      <name val="Calibri"/>
      <family val="2"/>
      <scheme val="minor"/>
    </font>
    <font>
      <sz val="11"/>
      <name val="Calibri"/>
      <family val="2"/>
    </font>
    <font>
      <sz val="11"/>
      <name val="Times New Roman"/>
      <family val="1"/>
    </font>
    <font>
      <b/>
      <sz val="11"/>
      <name val="Times New Roman"/>
      <family val="1"/>
    </font>
    <font>
      <sz val="11"/>
      <color theme="1"/>
      <name val="Calibri"/>
      <family val="2"/>
      <charset val="163"/>
      <scheme val="minor"/>
    </font>
    <font>
      <b/>
      <sz val="10"/>
      <name val="Times New Roman"/>
      <family val="1"/>
    </font>
    <font>
      <sz val="14"/>
      <name val="Times New Roman"/>
      <family val="1"/>
    </font>
    <font>
      <b/>
      <sz val="14"/>
      <name val="Times New Roman"/>
      <family val="1"/>
    </font>
    <font>
      <sz val="10"/>
      <name val="Times New Roman"/>
      <family val="1"/>
    </font>
    <font>
      <b/>
      <sz val="11"/>
      <color theme="0"/>
      <name val="Times New Roman"/>
      <family val="1"/>
    </font>
    <font>
      <b/>
      <i/>
      <sz val="12"/>
      <color rgb="FF000000"/>
      <name val="Times New Roman"/>
      <family val="1"/>
    </font>
    <font>
      <sz val="11"/>
      <color rgb="FF000000"/>
      <name val="Times New Roman"/>
      <family val="1"/>
    </font>
    <font>
      <b/>
      <sz val="14"/>
      <name val="Times New Roman"/>
      <family val="1"/>
      <charset val="163"/>
    </font>
    <font>
      <sz val="14"/>
      <name val="Times New Roman"/>
      <family val="1"/>
      <charset val="163"/>
    </font>
    <font>
      <sz val="11"/>
      <color rgb="FF000000"/>
      <name val="Times New Roman"/>
      <family val="1"/>
      <charset val="163"/>
    </font>
    <font>
      <sz val="11"/>
      <color theme="1"/>
      <name val="Times New Roman"/>
      <family val="1"/>
    </font>
    <font>
      <sz val="11"/>
      <color rgb="FF000000"/>
      <name val="Calibri Light"/>
      <family val="1"/>
      <charset val="163"/>
      <scheme val="major"/>
    </font>
    <font>
      <sz val="11"/>
      <color rgb="FFFF0000"/>
      <name val="Times New Roman"/>
      <family val="1"/>
    </font>
    <font>
      <i/>
      <sz val="11"/>
      <color rgb="FF000000"/>
      <name val="Times New Roman"/>
      <family val="1"/>
      <charset val="163"/>
    </font>
    <font>
      <b/>
      <sz val="11"/>
      <color rgb="FF000000"/>
      <name val="Times New Roman"/>
      <family val="1"/>
      <charset val="163"/>
    </font>
    <font>
      <b/>
      <sz val="9"/>
      <color rgb="FF000000"/>
      <name val="Times New Roman"/>
      <family val="1"/>
      <charset val="163"/>
    </font>
    <font>
      <sz val="9"/>
      <color rgb="FF000000"/>
      <name val="Times New Roman"/>
      <family val="1"/>
      <charset val="163"/>
    </font>
    <font>
      <sz val="14"/>
      <name val="Calibri Light"/>
      <family val="1"/>
      <charset val="163"/>
      <scheme val="major"/>
    </font>
    <font>
      <sz val="11"/>
      <name val="Calibri Light"/>
      <family val="1"/>
      <charset val="163"/>
      <scheme val="major"/>
    </font>
    <font>
      <b/>
      <sz val="14"/>
      <name val="Calibri Light"/>
      <family val="1"/>
      <charset val="163"/>
      <scheme val="major"/>
    </font>
    <font>
      <sz val="9"/>
      <name val="Calibri Light"/>
      <family val="1"/>
      <charset val="163"/>
      <scheme val="major"/>
    </font>
    <font>
      <b/>
      <sz val="9"/>
      <name val="Calibri Light"/>
      <family val="1"/>
      <charset val="163"/>
      <scheme val="major"/>
    </font>
    <font>
      <sz val="10"/>
      <color theme="1"/>
      <name val="Calibri Light"/>
      <family val="1"/>
      <charset val="163"/>
      <scheme val="major"/>
    </font>
    <font>
      <b/>
      <sz val="9"/>
      <color rgb="FF000000"/>
      <name val="Calibri Light"/>
      <family val="1"/>
      <charset val="163"/>
      <scheme val="major"/>
    </font>
    <font>
      <sz val="10"/>
      <name val="Calibri Light"/>
      <family val="1"/>
      <charset val="163"/>
      <scheme val="major"/>
    </font>
    <font>
      <sz val="10"/>
      <color theme="1"/>
      <name val="Calibri"/>
      <family val="2"/>
      <charset val="163"/>
    </font>
    <font>
      <sz val="10"/>
      <name val="Calibri"/>
      <family val="2"/>
      <charset val="163"/>
    </font>
    <font>
      <sz val="12"/>
      <name val="Times New Roman"/>
      <family val="1"/>
      <charset val="163"/>
    </font>
    <font>
      <sz val="9"/>
      <color rgb="FF000000"/>
      <name val="Times New Roman"/>
    </font>
  </fonts>
  <fills count="4">
    <fill>
      <patternFill patternType="none"/>
    </fill>
    <fill>
      <patternFill patternType="gray125"/>
    </fill>
    <fill>
      <patternFill patternType="solid">
        <fgColor rgb="FFD3D3D3"/>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9">
    <xf numFmtId="0" fontId="0" fillId="0" borderId="0"/>
    <xf numFmtId="165" fontId="1" fillId="0" borderId="0" applyFont="0" applyFill="0" applyBorder="0" applyAlignment="0" applyProtection="0"/>
    <xf numFmtId="0" fontId="2" fillId="0" borderId="0"/>
    <xf numFmtId="0" fontId="1" fillId="0" borderId="0"/>
    <xf numFmtId="0" fontId="5" fillId="0" borderId="0"/>
    <xf numFmtId="0" fontId="1" fillId="0" borderId="0"/>
    <xf numFmtId="0" fontId="2" fillId="0" borderId="0"/>
    <xf numFmtId="0" fontId="5" fillId="0" borderId="0"/>
    <xf numFmtId="164" fontId="5" fillId="0" borderId="0" applyFont="0" applyFill="0" applyBorder="0" applyAlignment="0" applyProtection="0"/>
  </cellStyleXfs>
  <cellXfs count="142">
    <xf numFmtId="0" fontId="0" fillId="0" borderId="0" xfId="0"/>
    <xf numFmtId="0" fontId="3" fillId="0" borderId="0" xfId="2" applyNumberFormat="1" applyFont="1" applyAlignment="1">
      <alignment vertical="center"/>
    </xf>
    <xf numFmtId="0" fontId="3" fillId="0" borderId="0" xfId="2" applyNumberFormat="1" applyFont="1" applyAlignment="1">
      <alignment horizontal="center" vertical="center"/>
    </xf>
    <xf numFmtId="166" fontId="4" fillId="0" borderId="1" xfId="1" applyNumberFormat="1" applyFont="1" applyBorder="1" applyAlignment="1">
      <alignment horizontal="center" vertical="center" wrapText="1"/>
    </xf>
    <xf numFmtId="0" fontId="4" fillId="0" borderId="0" xfId="2" applyNumberFormat="1" applyFont="1" applyAlignment="1">
      <alignment horizontal="center" vertical="center"/>
    </xf>
    <xf numFmtId="166" fontId="3" fillId="0" borderId="0" xfId="1" applyNumberFormat="1" applyFont="1" applyAlignment="1">
      <alignment vertical="center"/>
    </xf>
    <xf numFmtId="0" fontId="7" fillId="0" borderId="0" xfId="2" applyNumberFormat="1" applyFont="1" applyAlignment="1">
      <alignment vertical="center"/>
    </xf>
    <xf numFmtId="0" fontId="7" fillId="0" borderId="0" xfId="2" applyFont="1" applyAlignment="1">
      <alignment horizontal="center" vertical="center"/>
    </xf>
    <xf numFmtId="0" fontId="8" fillId="0" borderId="0" xfId="2" applyNumberFormat="1" applyFont="1" applyAlignment="1">
      <alignment vertical="center"/>
    </xf>
    <xf numFmtId="0" fontId="8" fillId="0" borderId="0" xfId="2" applyNumberFormat="1" applyFont="1" applyAlignment="1">
      <alignment horizontal="center" vertical="center"/>
    </xf>
    <xf numFmtId="0" fontId="8" fillId="0" borderId="0" xfId="2" applyFont="1" applyAlignment="1">
      <alignment horizontal="center" vertical="center"/>
    </xf>
    <xf numFmtId="0" fontId="7" fillId="0" borderId="0" xfId="2" applyNumberFormat="1" applyFont="1" applyAlignment="1">
      <alignment horizontal="center" vertical="center"/>
    </xf>
    <xf numFmtId="0" fontId="6" fillId="0" borderId="1" xfId="2" applyNumberFormat="1" applyFont="1" applyBorder="1" applyAlignment="1">
      <alignment horizontal="center" vertical="center" wrapText="1"/>
    </xf>
    <xf numFmtId="166" fontId="6" fillId="0" borderId="1" xfId="1" applyNumberFormat="1" applyFont="1" applyBorder="1" applyAlignment="1">
      <alignment horizontal="center" vertical="center" wrapText="1"/>
    </xf>
    <xf numFmtId="0" fontId="9" fillId="0" borderId="1" xfId="2" applyNumberFormat="1" applyFont="1" applyBorder="1" applyAlignment="1">
      <alignment horizontal="center" vertical="center" wrapText="1"/>
    </xf>
    <xf numFmtId="0" fontId="9" fillId="0" borderId="1" xfId="2" applyNumberFormat="1" applyFont="1" applyBorder="1" applyAlignment="1">
      <alignment vertical="center" wrapText="1"/>
    </xf>
    <xf numFmtId="166" fontId="9" fillId="0" borderId="1" xfId="1" applyNumberFormat="1" applyFont="1" applyBorder="1" applyAlignment="1">
      <alignment vertical="center" wrapText="1"/>
    </xf>
    <xf numFmtId="0" fontId="9" fillId="0" borderId="1" xfId="3" applyFont="1" applyFill="1" applyBorder="1" applyAlignment="1">
      <alignment horizontal="center" vertical="center" wrapText="1"/>
    </xf>
    <xf numFmtId="0" fontId="9" fillId="0" borderId="1" xfId="4" applyFont="1" applyFill="1" applyBorder="1" applyAlignment="1" applyProtection="1">
      <alignment horizontal="center" vertical="center" wrapText="1"/>
    </xf>
    <xf numFmtId="167" fontId="9" fillId="0" borderId="1" xfId="2" applyNumberFormat="1" applyFont="1" applyBorder="1" applyAlignment="1">
      <alignment vertical="center" wrapText="1"/>
    </xf>
    <xf numFmtId="166" fontId="3" fillId="0" borderId="1" xfId="1" applyNumberFormat="1" applyFont="1" applyBorder="1" applyAlignment="1">
      <alignment vertical="center"/>
    </xf>
    <xf numFmtId="0" fontId="10" fillId="0" borderId="0" xfId="2" applyFont="1" applyBorder="1" applyAlignment="1">
      <alignment horizontal="center" vertical="center"/>
    </xf>
    <xf numFmtId="0" fontId="7" fillId="0" borderId="0" xfId="2" applyNumberFormat="1" applyFont="1" applyBorder="1" applyAlignment="1">
      <alignment horizontal="center" vertical="center" wrapText="1"/>
    </xf>
    <xf numFmtId="0" fontId="7" fillId="0" borderId="0" xfId="2" applyNumberFormat="1" applyFont="1" applyBorder="1" applyAlignment="1">
      <alignment vertical="center" wrapText="1"/>
    </xf>
    <xf numFmtId="166" fontId="7" fillId="0" borderId="0" xfId="1" applyNumberFormat="1" applyFont="1" applyBorder="1" applyAlignment="1">
      <alignment vertical="center"/>
    </xf>
    <xf numFmtId="166" fontId="7" fillId="0" borderId="0" xfId="1" applyNumberFormat="1" applyFont="1" applyBorder="1" applyAlignment="1">
      <alignment vertical="center" wrapText="1"/>
    </xf>
    <xf numFmtId="166" fontId="7" fillId="0" borderId="0" xfId="1" applyNumberFormat="1" applyFont="1" applyAlignment="1">
      <alignment vertical="center"/>
    </xf>
    <xf numFmtId="166" fontId="8" fillId="0" borderId="0" xfId="1" applyNumberFormat="1" applyFont="1" applyAlignment="1">
      <alignment vertical="center"/>
    </xf>
    <xf numFmtId="0" fontId="11" fillId="0" borderId="0" xfId="0" applyFont="1" applyAlignment="1">
      <alignment horizontal="left" vertical="center"/>
    </xf>
    <xf numFmtId="0" fontId="12" fillId="0" borderId="0" xfId="0" applyFont="1" applyAlignment="1">
      <alignment horizontal="left"/>
    </xf>
    <xf numFmtId="0" fontId="8" fillId="0" borderId="0" xfId="0" applyNumberFormat="1" applyFont="1" applyAlignment="1">
      <alignment vertical="center" wrapText="1"/>
    </xf>
    <xf numFmtId="0" fontId="13" fillId="0" borderId="0" xfId="2" applyNumberFormat="1" applyFont="1" applyAlignment="1">
      <alignment horizontal="left" vertical="center"/>
    </xf>
    <xf numFmtId="0" fontId="14" fillId="0" borderId="0" xfId="2" applyNumberFormat="1" applyFont="1" applyAlignment="1">
      <alignment vertical="center"/>
    </xf>
    <xf numFmtId="0" fontId="14" fillId="0" borderId="0" xfId="2" applyFont="1" applyAlignment="1">
      <alignment horizontal="center" vertical="center"/>
    </xf>
    <xf numFmtId="0" fontId="15" fillId="0" borderId="0" xfId="0" applyFont="1"/>
    <xf numFmtId="0" fontId="13" fillId="0" borderId="0" xfId="2" applyNumberFormat="1" applyFont="1" applyAlignment="1">
      <alignment vertical="center"/>
    </xf>
    <xf numFmtId="0" fontId="13" fillId="0" borderId="0" xfId="2" applyNumberFormat="1" applyFont="1" applyAlignment="1">
      <alignment horizontal="center" vertical="center"/>
    </xf>
    <xf numFmtId="0" fontId="15" fillId="0" borderId="0" xfId="0" applyFont="1" applyAlignment="1">
      <alignment horizontal="center"/>
    </xf>
    <xf numFmtId="0" fontId="16" fillId="0" borderId="0" xfId="0" applyFont="1" applyFill="1"/>
    <xf numFmtId="0" fontId="13" fillId="0" borderId="0" xfId="2" applyFont="1" applyAlignment="1">
      <alignment horizontal="center" vertical="center"/>
    </xf>
    <xf numFmtId="0" fontId="17" fillId="0" borderId="0" xfId="0" applyFont="1" applyAlignment="1">
      <alignment horizontal="center"/>
    </xf>
    <xf numFmtId="0" fontId="4"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6"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vertical="center" wrapText="1"/>
    </xf>
    <xf numFmtId="49" fontId="12" fillId="0" borderId="1" xfId="0" applyNumberFormat="1" applyFont="1" applyFill="1" applyBorder="1" applyAlignment="1">
      <alignment horizontal="center" vertical="center" wrapText="1" readingOrder="1"/>
    </xf>
    <xf numFmtId="3" fontId="16" fillId="0" borderId="1" xfId="0" applyNumberFormat="1" applyFont="1" applyBorder="1" applyAlignment="1">
      <alignment vertical="center" wrapText="1"/>
    </xf>
    <xf numFmtId="3" fontId="3" fillId="0" borderId="1" xfId="6" applyNumberFormat="1" applyFont="1" applyFill="1" applyBorder="1" applyAlignment="1">
      <alignment vertical="center"/>
    </xf>
    <xf numFmtId="166" fontId="3" fillId="0" borderId="1" xfId="1" applyNumberFormat="1" applyFont="1" applyFill="1" applyBorder="1" applyAlignment="1">
      <alignment horizontal="center" vertical="center" wrapText="1"/>
    </xf>
    <xf numFmtId="49" fontId="12" fillId="0" borderId="1" xfId="0" applyNumberFormat="1" applyFont="1" applyFill="1" applyBorder="1" applyAlignment="1">
      <alignment horizontal="left" vertical="center" wrapText="1" readingOrder="1"/>
    </xf>
    <xf numFmtId="0" fontId="3" fillId="0" borderId="1" xfId="0" applyNumberFormat="1" applyFont="1" applyFill="1" applyBorder="1" applyAlignment="1">
      <alignment horizontal="center" vertical="center"/>
    </xf>
    <xf numFmtId="3" fontId="3" fillId="0" borderId="1" xfId="0" applyNumberFormat="1" applyFont="1" applyFill="1" applyBorder="1" applyAlignment="1">
      <alignment horizontal="center" vertical="center"/>
    </xf>
    <xf numFmtId="166" fontId="3" fillId="0" borderId="1" xfId="1" applyNumberFormat="1" applyFont="1" applyFill="1" applyBorder="1" applyAlignment="1">
      <alignment vertical="center"/>
    </xf>
    <xf numFmtId="166" fontId="16" fillId="0" borderId="0" xfId="0" applyNumberFormat="1" applyFont="1" applyFill="1"/>
    <xf numFmtId="0" fontId="21" fillId="2" borderId="3" xfId="0" applyNumberFormat="1" applyFont="1" applyFill="1" applyBorder="1" applyAlignment="1">
      <alignment horizontal="center" vertical="center" wrapText="1" shrinkToFit="1"/>
    </xf>
    <xf numFmtId="0" fontId="21" fillId="2" borderId="4" xfId="0" applyNumberFormat="1" applyFont="1" applyFill="1" applyBorder="1" applyAlignment="1">
      <alignment horizontal="center" vertical="center" wrapText="1" shrinkToFit="1"/>
    </xf>
    <xf numFmtId="0" fontId="22" fillId="0" borderId="3" xfId="0" applyNumberFormat="1" applyFont="1" applyFill="1" applyBorder="1" applyAlignment="1">
      <alignment horizontal="center" vertical="top" wrapText="1" shrinkToFit="1"/>
    </xf>
    <xf numFmtId="49" fontId="22" fillId="0" borderId="4" xfId="0" applyNumberFormat="1" applyFont="1" applyFill="1" applyBorder="1" applyAlignment="1">
      <alignment horizontal="left" vertical="top" wrapText="1" shrinkToFit="1"/>
    </xf>
    <xf numFmtId="4" fontId="22" fillId="0" borderId="4" xfId="0" applyNumberFormat="1" applyFont="1" applyFill="1" applyBorder="1" applyAlignment="1">
      <alignment horizontal="left" vertical="top" wrapText="1" shrinkToFit="1"/>
    </xf>
    <xf numFmtId="49" fontId="22" fillId="0" borderId="4" xfId="0" applyNumberFormat="1" applyFont="1" applyFill="1" applyBorder="1" applyAlignment="1">
      <alignment horizontal="center" vertical="top" wrapText="1" shrinkToFit="1"/>
    </xf>
    <xf numFmtId="0" fontId="20" fillId="0" borderId="0" xfId="0" applyFont="1" applyAlignment="1">
      <alignment horizontal="center"/>
    </xf>
    <xf numFmtId="1" fontId="22" fillId="0" borderId="4" xfId="0" applyNumberFormat="1" applyFont="1" applyFill="1" applyBorder="1" applyAlignment="1">
      <alignment horizontal="right" vertical="top" wrapText="1" shrinkToFit="1"/>
    </xf>
    <xf numFmtId="1" fontId="0" fillId="0" borderId="0" xfId="0" applyNumberFormat="1"/>
    <xf numFmtId="0" fontId="14" fillId="0" borderId="0" xfId="0" applyNumberFormat="1" applyFont="1" applyBorder="1" applyAlignment="1">
      <alignment horizontal="center" vertical="center" wrapText="1"/>
    </xf>
    <xf numFmtId="0" fontId="0" fillId="0" borderId="0" xfId="0" applyAlignment="1">
      <alignment horizontal="center"/>
    </xf>
    <xf numFmtId="0" fontId="23" fillId="0" borderId="0" xfId="2" applyNumberFormat="1" applyFont="1" applyAlignment="1">
      <alignment vertical="center"/>
    </xf>
    <xf numFmtId="0" fontId="23" fillId="0" borderId="0" xfId="2" applyFont="1" applyAlignment="1">
      <alignment horizontal="center" vertical="center"/>
    </xf>
    <xf numFmtId="0" fontId="24" fillId="0" borderId="0" xfId="0" applyFont="1"/>
    <xf numFmtId="0" fontId="25" fillId="0" borderId="0" xfId="2" applyNumberFormat="1" applyFont="1" applyAlignment="1">
      <alignment vertical="center"/>
    </xf>
    <xf numFmtId="0" fontId="25" fillId="0" borderId="0" xfId="2" applyNumberFormat="1" applyFont="1" applyAlignment="1">
      <alignment horizontal="center" vertical="center"/>
    </xf>
    <xf numFmtId="0" fontId="24" fillId="0" borderId="0" xfId="0" applyFont="1" applyAlignment="1">
      <alignment horizontal="center"/>
    </xf>
    <xf numFmtId="0" fontId="26" fillId="0" borderId="0" xfId="0" applyFont="1"/>
    <xf numFmtId="0" fontId="25" fillId="0" borderId="0" xfId="2" applyFont="1" applyAlignment="1">
      <alignment horizontal="center" vertical="center"/>
    </xf>
    <xf numFmtId="0" fontId="27" fillId="2" borderId="4" xfId="0" applyNumberFormat="1" applyFont="1" applyFill="1" applyBorder="1" applyAlignment="1">
      <alignment horizontal="center" vertical="center" wrapText="1" shrinkToFit="1"/>
    </xf>
    <xf numFmtId="0" fontId="26" fillId="3" borderId="1" xfId="0" applyFont="1" applyFill="1" applyBorder="1" applyAlignment="1">
      <alignment horizontal="center" vertical="center" wrapText="1"/>
    </xf>
    <xf numFmtId="166" fontId="26" fillId="3" borderId="1" xfId="1" applyNumberFormat="1" applyFont="1" applyFill="1" applyBorder="1" applyAlignment="1">
      <alignment vertical="center" wrapText="1"/>
    </xf>
    <xf numFmtId="0" fontId="26" fillId="0" borderId="1" xfId="0" applyFont="1" applyBorder="1" applyAlignment="1">
      <alignment wrapText="1"/>
    </xf>
    <xf numFmtId="0" fontId="26" fillId="3" borderId="1" xfId="0" applyFont="1" applyFill="1" applyBorder="1" applyAlignment="1">
      <alignment horizontal="center" wrapText="1"/>
    </xf>
    <xf numFmtId="166" fontId="26" fillId="3" borderId="1" xfId="1" applyNumberFormat="1" applyFont="1" applyFill="1" applyBorder="1" applyAlignment="1">
      <alignment horizontal="center" vertical="center" wrapText="1"/>
    </xf>
    <xf numFmtId="0" fontId="28" fillId="0" borderId="0" xfId="0" applyFont="1" applyFill="1"/>
    <xf numFmtId="0" fontId="29" fillId="2" borderId="4" xfId="0" applyNumberFormat="1" applyFont="1" applyFill="1" applyBorder="1" applyAlignment="1">
      <alignment horizontal="center" vertical="center" wrapText="1" shrinkToFit="1"/>
    </xf>
    <xf numFmtId="0" fontId="28" fillId="0" borderId="1" xfId="0" applyFont="1" applyFill="1" applyBorder="1" applyAlignment="1">
      <alignment horizontal="center"/>
    </xf>
    <xf numFmtId="0" fontId="30" fillId="0" borderId="1" xfId="0" applyFont="1" applyFill="1" applyBorder="1" applyAlignment="1">
      <alignment horizontal="left" wrapText="1"/>
    </xf>
    <xf numFmtId="0" fontId="30" fillId="0" borderId="1" xfId="0" applyFont="1" applyFill="1" applyBorder="1" applyAlignment="1">
      <alignment horizontal="center" wrapText="1"/>
    </xf>
    <xf numFmtId="168" fontId="30" fillId="0" borderId="1" xfId="1" applyNumberFormat="1" applyFont="1" applyFill="1" applyBorder="1" applyAlignment="1">
      <alignment wrapText="1"/>
    </xf>
    <xf numFmtId="168" fontId="30" fillId="0" borderId="1" xfId="1" applyNumberFormat="1" applyFont="1" applyFill="1" applyBorder="1" applyAlignment="1">
      <alignment horizontal="right" wrapText="1"/>
    </xf>
    <xf numFmtId="0" fontId="28" fillId="0" borderId="1" xfId="0" applyFont="1" applyFill="1" applyBorder="1" applyAlignment="1">
      <alignment wrapText="1"/>
    </xf>
    <xf numFmtId="169" fontId="30" fillId="0" borderId="1" xfId="1" applyNumberFormat="1" applyFont="1" applyFill="1" applyBorder="1" applyAlignment="1">
      <alignment wrapText="1"/>
    </xf>
    <xf numFmtId="0" fontId="28" fillId="0" borderId="1" xfId="0" applyFont="1" applyFill="1" applyBorder="1" applyAlignment="1">
      <alignment horizontal="center" wrapText="1"/>
    </xf>
    <xf numFmtId="0" fontId="30" fillId="0" borderId="1" xfId="0" applyFont="1" applyFill="1" applyBorder="1" applyAlignment="1">
      <alignment wrapText="1"/>
    </xf>
    <xf numFmtId="0" fontId="28" fillId="0" borderId="0" xfId="0" applyFont="1" applyFill="1" applyAlignment="1">
      <alignment horizontal="center"/>
    </xf>
    <xf numFmtId="0" fontId="31" fillId="0" borderId="0" xfId="0" applyFont="1"/>
    <xf numFmtId="0" fontId="31" fillId="0" borderId="1" xfId="0" applyFont="1" applyBorder="1" applyAlignment="1">
      <alignment horizontal="center" vertical="center"/>
    </xf>
    <xf numFmtId="0" fontId="32" fillId="0" borderId="1" xfId="2" applyNumberFormat="1" applyFont="1" applyFill="1" applyBorder="1" applyAlignment="1">
      <alignment vertical="center" wrapText="1"/>
    </xf>
    <xf numFmtId="0" fontId="32" fillId="0" borderId="1" xfId="2" applyNumberFormat="1" applyFont="1" applyFill="1" applyBorder="1" applyAlignment="1">
      <alignment horizontal="center" vertical="center" wrapText="1"/>
    </xf>
    <xf numFmtId="166" fontId="32" fillId="0" borderId="1" xfId="1" applyNumberFormat="1" applyFont="1" applyFill="1" applyBorder="1" applyAlignment="1">
      <alignment horizontal="center" vertical="center" wrapText="1"/>
    </xf>
    <xf numFmtId="0" fontId="32" fillId="0" borderId="1" xfId="0" applyFont="1" applyBorder="1" applyAlignment="1">
      <alignment vertical="center" wrapText="1"/>
    </xf>
    <xf numFmtId="0" fontId="32" fillId="0" borderId="1" xfId="7" applyFont="1" applyFill="1" applyBorder="1" applyAlignment="1">
      <alignment horizontal="left" vertical="center" wrapText="1"/>
    </xf>
    <xf numFmtId="0" fontId="32" fillId="0" borderId="1" xfId="7" applyFont="1" applyFill="1" applyBorder="1" applyAlignment="1">
      <alignment horizontal="center" vertical="center" wrapText="1"/>
    </xf>
    <xf numFmtId="0" fontId="32" fillId="0" borderId="1" xfId="7"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1" xfId="0" applyFont="1" applyFill="1" applyBorder="1" applyAlignment="1" applyProtection="1">
      <alignment horizontal="center" vertical="center" wrapText="1"/>
      <protection locked="0"/>
    </xf>
    <xf numFmtId="2" fontId="32" fillId="0" borderId="1" xfId="0" applyNumberFormat="1" applyFont="1" applyFill="1" applyBorder="1" applyAlignment="1">
      <alignment horizontal="center" vertical="center" wrapText="1"/>
    </xf>
    <xf numFmtId="2" fontId="32" fillId="0" borderId="1" xfId="0" applyNumberFormat="1" applyFont="1" applyFill="1" applyBorder="1" applyAlignment="1">
      <alignment horizontal="left" vertical="center" wrapText="1"/>
    </xf>
    <xf numFmtId="3" fontId="32" fillId="0" borderId="1" xfId="0" applyNumberFormat="1" applyFont="1" applyFill="1" applyBorder="1" applyAlignment="1">
      <alignment horizontal="left" vertical="center" wrapText="1"/>
    </xf>
    <xf numFmtId="168" fontId="32" fillId="0" borderId="1" xfId="8" applyNumberFormat="1" applyFont="1" applyFill="1" applyBorder="1" applyAlignment="1">
      <alignment horizontal="left" vertical="center" wrapText="1"/>
    </xf>
    <xf numFmtId="0" fontId="0" fillId="0" borderId="0" xfId="0" applyFill="1"/>
    <xf numFmtId="0" fontId="21" fillId="0" borderId="1" xfId="0" applyNumberFormat="1" applyFont="1" applyFill="1" applyBorder="1" applyAlignment="1">
      <alignment horizontal="center" vertical="center" wrapText="1" shrinkToFit="1"/>
    </xf>
    <xf numFmtId="0" fontId="21" fillId="0" borderId="4" xfId="0" applyNumberFormat="1" applyFont="1" applyFill="1" applyBorder="1" applyAlignment="1">
      <alignment horizontal="center" vertical="center" wrapText="1" shrinkToFit="1"/>
    </xf>
    <xf numFmtId="0" fontId="21" fillId="0" borderId="5" xfId="0" applyNumberFormat="1" applyFont="1" applyFill="1" applyBorder="1" applyAlignment="1">
      <alignment horizontal="center" vertical="center" wrapText="1" shrinkToFit="1"/>
    </xf>
    <xf numFmtId="0" fontId="34" fillId="0" borderId="3" xfId="0" applyNumberFormat="1" applyFont="1" applyFill="1" applyBorder="1" applyAlignment="1">
      <alignment horizontal="center" vertical="top" wrapText="1" shrinkToFit="1"/>
    </xf>
    <xf numFmtId="49" fontId="34" fillId="0" borderId="4" xfId="0" applyNumberFormat="1" applyFont="1" applyFill="1" applyBorder="1" applyAlignment="1">
      <alignment horizontal="left" vertical="top" wrapText="1" shrinkToFit="1"/>
    </xf>
    <xf numFmtId="49" fontId="34" fillId="0" borderId="4" xfId="0" applyNumberFormat="1" applyFont="1" applyFill="1" applyBorder="1" applyAlignment="1">
      <alignment horizontal="center" vertical="top" wrapText="1" shrinkToFit="1"/>
    </xf>
    <xf numFmtId="3" fontId="34" fillId="0" borderId="4" xfId="0" applyNumberFormat="1" applyFont="1" applyFill="1" applyBorder="1" applyAlignment="1">
      <alignment horizontal="right" vertical="top" wrapText="1" shrinkToFit="1"/>
    </xf>
    <xf numFmtId="49" fontId="34" fillId="0" borderId="5" xfId="0" applyNumberFormat="1" applyFont="1" applyFill="1" applyBorder="1" applyAlignment="1">
      <alignment horizontal="left" vertical="top" wrapText="1" shrinkToFit="1"/>
    </xf>
    <xf numFmtId="49" fontId="34" fillId="0" borderId="1" xfId="0" applyNumberFormat="1" applyFont="1" applyFill="1" applyBorder="1" applyAlignment="1">
      <alignment horizontal="center" vertical="top" wrapText="1" shrinkToFit="1"/>
    </xf>
    <xf numFmtId="0" fontId="15" fillId="0" borderId="0" xfId="0" applyFont="1" applyFill="1"/>
    <xf numFmtId="0" fontId="22" fillId="0" borderId="1" xfId="0" applyNumberFormat="1" applyFont="1" applyFill="1" applyBorder="1" applyAlignment="1">
      <alignment horizontal="center" vertical="center" wrapText="1" shrinkToFit="1"/>
    </xf>
    <xf numFmtId="49" fontId="22" fillId="0" borderId="4" xfId="0" applyNumberFormat="1" applyFont="1" applyFill="1" applyBorder="1" applyAlignment="1">
      <alignment horizontal="center" vertical="center" wrapText="1" shrinkToFit="1"/>
    </xf>
    <xf numFmtId="4" fontId="22" fillId="0" borderId="4" xfId="0" applyNumberFormat="1" applyFont="1" applyFill="1" applyBorder="1" applyAlignment="1">
      <alignment horizontal="center" vertical="center" wrapText="1" shrinkToFit="1"/>
    </xf>
    <xf numFmtId="49" fontId="22" fillId="0" borderId="5" xfId="0" applyNumberFormat="1" applyFont="1" applyFill="1" applyBorder="1" applyAlignment="1">
      <alignment horizontal="center" vertical="center" wrapText="1" shrinkToFit="1"/>
    </xf>
    <xf numFmtId="49" fontId="22" fillId="0" borderId="1" xfId="0" applyNumberFormat="1" applyFont="1" applyFill="1" applyBorder="1" applyAlignment="1">
      <alignment horizontal="center" vertical="center" wrapText="1" shrinkToFit="1"/>
    </xf>
    <xf numFmtId="0" fontId="29" fillId="2" borderId="3" xfId="0" applyNumberFormat="1" applyFont="1" applyFill="1" applyBorder="1" applyAlignment="1">
      <alignment horizontal="center" vertical="center" wrapText="1" shrinkToFit="1"/>
    </xf>
    <xf numFmtId="0" fontId="34" fillId="0" borderId="3" xfId="0" applyNumberFormat="1" applyFont="1" applyFill="1" applyBorder="1" applyAlignment="1">
      <alignment horizontal="center" vertical="center" wrapText="1" shrinkToFit="1"/>
    </xf>
    <xf numFmtId="49" fontId="34" fillId="0" borderId="4" xfId="0" applyNumberFormat="1" applyFont="1" applyFill="1" applyBorder="1" applyAlignment="1">
      <alignment horizontal="center" vertical="center" wrapText="1" shrinkToFit="1"/>
    </xf>
    <xf numFmtId="4" fontId="34" fillId="0" borderId="4" xfId="0" applyNumberFormat="1" applyFont="1" applyFill="1" applyBorder="1" applyAlignment="1">
      <alignment horizontal="center" vertical="center" wrapText="1" shrinkToFit="1"/>
    </xf>
    <xf numFmtId="0" fontId="8" fillId="0" borderId="0" xfId="0" applyNumberFormat="1" applyFont="1" applyBorder="1" applyAlignment="1">
      <alignment horizontal="center" vertical="center" wrapText="1"/>
    </xf>
    <xf numFmtId="0" fontId="7" fillId="0" borderId="0" xfId="0" applyNumberFormat="1" applyFont="1" applyBorder="1" applyAlignment="1">
      <alignment horizontal="center" vertical="center" wrapText="1"/>
    </xf>
    <xf numFmtId="0" fontId="8" fillId="0" borderId="0" xfId="0" applyNumberFormat="1" applyFont="1" applyAlignment="1">
      <alignment horizontal="center" vertical="center" wrapText="1"/>
    </xf>
    <xf numFmtId="0" fontId="8" fillId="0" borderId="0" xfId="2" applyNumberFormat="1" applyFont="1" applyAlignment="1">
      <alignment horizontal="center" vertical="center"/>
    </xf>
    <xf numFmtId="0" fontId="13" fillId="0" borderId="0" xfId="2" applyNumberFormat="1" applyFont="1" applyAlignment="1">
      <alignment horizontal="center" vertical="center"/>
    </xf>
    <xf numFmtId="0" fontId="13" fillId="0" borderId="0" xfId="0" applyNumberFormat="1" applyFont="1" applyBorder="1" applyAlignment="1">
      <alignment horizontal="center" vertical="center" wrapText="1"/>
    </xf>
    <xf numFmtId="0" fontId="14" fillId="0" borderId="0" xfId="0" applyNumberFormat="1" applyFont="1" applyBorder="1" applyAlignment="1">
      <alignment horizontal="center" vertical="center" wrapText="1"/>
    </xf>
    <xf numFmtId="0" fontId="19" fillId="0" borderId="0" xfId="0" applyFont="1" applyAlignment="1">
      <alignment horizontal="center"/>
    </xf>
    <xf numFmtId="0" fontId="20" fillId="0" borderId="0" xfId="0" applyFont="1" applyAlignment="1">
      <alignment horizontal="center"/>
    </xf>
    <xf numFmtId="0" fontId="7" fillId="0" borderId="2" xfId="0" applyNumberFormat="1" applyFont="1" applyBorder="1" applyAlignment="1">
      <alignment horizontal="center" vertical="center" wrapText="1"/>
    </xf>
    <xf numFmtId="0" fontId="25" fillId="0" borderId="0" xfId="2" applyNumberFormat="1" applyFont="1" applyAlignment="1">
      <alignment horizontal="center" vertical="center"/>
    </xf>
    <xf numFmtId="0" fontId="25" fillId="0" borderId="0" xfId="0" applyNumberFormat="1" applyFont="1" applyBorder="1" applyAlignment="1">
      <alignment horizontal="center" vertical="center" wrapText="1"/>
    </xf>
    <xf numFmtId="0" fontId="23" fillId="0" borderId="0" xfId="0" applyNumberFormat="1" applyFont="1" applyBorder="1" applyAlignment="1">
      <alignment horizontal="center" vertical="center" wrapText="1"/>
    </xf>
    <xf numFmtId="0" fontId="33" fillId="0" borderId="0" xfId="0" applyNumberFormat="1" applyFont="1" applyBorder="1" applyAlignment="1">
      <alignment horizontal="center" vertical="center" wrapText="1"/>
    </xf>
  </cellXfs>
  <cellStyles count="9">
    <cellStyle name="Comma" xfId="1" builtinId="3"/>
    <cellStyle name="Comma 14 2" xfId="8" xr:uid="{00000000-0005-0000-0000-000001000000}"/>
    <cellStyle name="Normal" xfId="0" builtinId="0"/>
    <cellStyle name="Normal 2" xfId="2" xr:uid="{00000000-0005-0000-0000-000003000000}"/>
    <cellStyle name="Normal 2 2" xfId="3" xr:uid="{00000000-0005-0000-0000-000004000000}"/>
    <cellStyle name="Normal 3 6" xfId="6" xr:uid="{00000000-0005-0000-0000-000005000000}"/>
    <cellStyle name="Normal 4 2" xfId="5" xr:uid="{00000000-0005-0000-0000-000006000000}"/>
    <cellStyle name="Normal 48" xfId="7" xr:uid="{00000000-0005-0000-0000-000007000000}"/>
    <cellStyle name="Normal 5 2" xfId="4" xr:uid="{00000000-0005-0000-0000-000008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381000</xdr:colOff>
      <xdr:row>3</xdr:row>
      <xdr:rowOff>27214</xdr:rowOff>
    </xdr:from>
    <xdr:to>
      <xdr:col>3</xdr:col>
      <xdr:colOff>217715</xdr:colOff>
      <xdr:row>3</xdr:row>
      <xdr:rowOff>27214</xdr:rowOff>
    </xdr:to>
    <xdr:cxnSp macro="">
      <xdr:nvCxnSpPr>
        <xdr:cNvPr id="3" name="Straight Connector 2">
          <a:extLst>
            <a:ext uri="{FF2B5EF4-FFF2-40B4-BE49-F238E27FC236}">
              <a16:creationId xmlns:a16="http://schemas.microsoft.com/office/drawing/2014/main" id="{27B5B85B-030F-4208-B157-F2BF5E9331CC}"/>
            </a:ext>
          </a:extLst>
        </xdr:cNvPr>
        <xdr:cNvCxnSpPr/>
      </xdr:nvCxnSpPr>
      <xdr:spPr>
        <a:xfrm>
          <a:off x="816429" y="762000"/>
          <a:ext cx="115660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1170212</xdr:colOff>
      <xdr:row>2</xdr:row>
      <xdr:rowOff>54429</xdr:rowOff>
    </xdr:from>
    <xdr:to>
      <xdr:col>15</xdr:col>
      <xdr:colOff>204105</xdr:colOff>
      <xdr:row>2</xdr:row>
      <xdr:rowOff>54429</xdr:rowOff>
    </xdr:to>
    <xdr:cxnSp macro="">
      <xdr:nvCxnSpPr>
        <xdr:cNvPr id="5" name="Straight Connector 4">
          <a:extLst>
            <a:ext uri="{FF2B5EF4-FFF2-40B4-BE49-F238E27FC236}">
              <a16:creationId xmlns:a16="http://schemas.microsoft.com/office/drawing/2014/main" id="{EE3F1974-DDC7-4C34-AB0A-B534F9950FC3}"/>
            </a:ext>
          </a:extLst>
        </xdr:cNvPr>
        <xdr:cNvCxnSpPr/>
      </xdr:nvCxnSpPr>
      <xdr:spPr>
        <a:xfrm>
          <a:off x="11171462" y="544286"/>
          <a:ext cx="214992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7</xdr:row>
      <xdr:rowOff>0</xdr:rowOff>
    </xdr:from>
    <xdr:ext cx="320511" cy="56561"/>
    <xdr:sp macro="" textlink="">
      <xdr:nvSpPr>
        <xdr:cNvPr id="2" name="AutoShape 2" descr="007c01c5fed0$2d4d4ae0$1e00a8c0@vinhtam">
          <a:extLst>
            <a:ext uri="{FF2B5EF4-FFF2-40B4-BE49-F238E27FC236}">
              <a16:creationId xmlns:a16="http://schemas.microsoft.com/office/drawing/2014/main" id="{6369B341-B17F-406F-B77C-E8FF1191A2F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 name="AutoShape 3" descr="007c01c5fed0$2d4d4ae0$1e00a8c0@vinhtam">
          <a:extLst>
            <a:ext uri="{FF2B5EF4-FFF2-40B4-BE49-F238E27FC236}">
              <a16:creationId xmlns:a16="http://schemas.microsoft.com/office/drawing/2014/main" id="{AACC096E-2E2A-4027-AEE0-4047C65B10F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 name="AutoShape 4" descr="007c01c5fed0$2d4d4ae0$1e00a8c0@vinhtam">
          <a:extLst>
            <a:ext uri="{FF2B5EF4-FFF2-40B4-BE49-F238E27FC236}">
              <a16:creationId xmlns:a16="http://schemas.microsoft.com/office/drawing/2014/main" id="{606D0147-C7AE-45A6-9A65-E5FE850E122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 name="AutoShape 10" descr="007c01c5fed0$2d4d4ae0$1e00a8c0@vinhtam">
          <a:extLst>
            <a:ext uri="{FF2B5EF4-FFF2-40B4-BE49-F238E27FC236}">
              <a16:creationId xmlns:a16="http://schemas.microsoft.com/office/drawing/2014/main" id="{AD64DD00-60AB-419E-A50E-D8272FF5C00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 name="AutoShape 11" descr="007c01c5fed0$2d4d4ae0$1e00a8c0@vinhtam">
          <a:extLst>
            <a:ext uri="{FF2B5EF4-FFF2-40B4-BE49-F238E27FC236}">
              <a16:creationId xmlns:a16="http://schemas.microsoft.com/office/drawing/2014/main" id="{E36BC205-1184-42FD-B6A4-2CA6E72A9E9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 name="AutoShape 12" descr="007c01c5fed0$2d4d4ae0$1e00a8c0@vinhtam">
          <a:extLst>
            <a:ext uri="{FF2B5EF4-FFF2-40B4-BE49-F238E27FC236}">
              <a16:creationId xmlns:a16="http://schemas.microsoft.com/office/drawing/2014/main" id="{4277A4F2-9BEF-416B-B3DA-E95DFBB2698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8" name="AutoShape 13" descr="007c01c5fed0$2d4d4ae0$1e00a8c0@vinhtam">
          <a:extLst>
            <a:ext uri="{FF2B5EF4-FFF2-40B4-BE49-F238E27FC236}">
              <a16:creationId xmlns:a16="http://schemas.microsoft.com/office/drawing/2014/main" id="{541C3A02-5431-4501-876F-04485431641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9" name="AutoShape 2" descr="007c01c5fed0$2d4d4ae0$1e00a8c0@vinhtam">
          <a:extLst>
            <a:ext uri="{FF2B5EF4-FFF2-40B4-BE49-F238E27FC236}">
              <a16:creationId xmlns:a16="http://schemas.microsoft.com/office/drawing/2014/main" id="{C01BD1D8-4288-4EA4-92F0-321068CFED9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0" name="AutoShape 3" descr="007c01c5fed0$2d4d4ae0$1e00a8c0@vinhtam">
          <a:extLst>
            <a:ext uri="{FF2B5EF4-FFF2-40B4-BE49-F238E27FC236}">
              <a16:creationId xmlns:a16="http://schemas.microsoft.com/office/drawing/2014/main" id="{4C934D00-464C-40A2-AE63-6A13CB939403}"/>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1" name="AutoShape 4" descr="007c01c5fed0$2d4d4ae0$1e00a8c0@vinhtam">
          <a:extLst>
            <a:ext uri="{FF2B5EF4-FFF2-40B4-BE49-F238E27FC236}">
              <a16:creationId xmlns:a16="http://schemas.microsoft.com/office/drawing/2014/main" id="{CDA513D0-5499-4521-8B07-5C0E816E700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2" name="AutoShape 2" descr="007c01c5fed0$2d4d4ae0$1e00a8c0@vinhtam">
          <a:extLst>
            <a:ext uri="{FF2B5EF4-FFF2-40B4-BE49-F238E27FC236}">
              <a16:creationId xmlns:a16="http://schemas.microsoft.com/office/drawing/2014/main" id="{1C8ACC54-8E32-448A-BF59-815F20FB58D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3" name="AutoShape 3" descr="007c01c5fed0$2d4d4ae0$1e00a8c0@vinhtam">
          <a:extLst>
            <a:ext uri="{FF2B5EF4-FFF2-40B4-BE49-F238E27FC236}">
              <a16:creationId xmlns:a16="http://schemas.microsoft.com/office/drawing/2014/main" id="{1F1D4F46-2657-46E5-B195-5BCC0F9F60E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4" name="AutoShape 4" descr="007c01c5fed0$2d4d4ae0$1e00a8c0@vinhtam">
          <a:extLst>
            <a:ext uri="{FF2B5EF4-FFF2-40B4-BE49-F238E27FC236}">
              <a16:creationId xmlns:a16="http://schemas.microsoft.com/office/drawing/2014/main" id="{C729D51F-AF96-4517-B140-FC7347D0421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 name="AutoShape 10" descr="007c01c5fed0$2d4d4ae0$1e00a8c0@vinhtam">
          <a:extLst>
            <a:ext uri="{FF2B5EF4-FFF2-40B4-BE49-F238E27FC236}">
              <a16:creationId xmlns:a16="http://schemas.microsoft.com/office/drawing/2014/main" id="{87848015-BDAE-48E1-BE27-E163B3AD088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6" name="AutoShape 11" descr="007c01c5fed0$2d4d4ae0$1e00a8c0@vinhtam">
          <a:extLst>
            <a:ext uri="{FF2B5EF4-FFF2-40B4-BE49-F238E27FC236}">
              <a16:creationId xmlns:a16="http://schemas.microsoft.com/office/drawing/2014/main" id="{1B118F18-5FED-4104-B90D-0CA22AF4374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7" name="AutoShape 12" descr="007c01c5fed0$2d4d4ae0$1e00a8c0@vinhtam">
          <a:extLst>
            <a:ext uri="{FF2B5EF4-FFF2-40B4-BE49-F238E27FC236}">
              <a16:creationId xmlns:a16="http://schemas.microsoft.com/office/drawing/2014/main" id="{DD48CF99-9452-42D7-8F36-47B9AF6816E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 name="AutoShape 2" descr="007c01c5fed0$2d4d4ae0$1e00a8c0@vinhtam">
          <a:extLst>
            <a:ext uri="{FF2B5EF4-FFF2-40B4-BE49-F238E27FC236}">
              <a16:creationId xmlns:a16="http://schemas.microsoft.com/office/drawing/2014/main" id="{417CBE1E-1C21-40CD-B718-DE677EC6576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 name="AutoShape 3" descr="007c01c5fed0$2d4d4ae0$1e00a8c0@vinhtam">
          <a:extLst>
            <a:ext uri="{FF2B5EF4-FFF2-40B4-BE49-F238E27FC236}">
              <a16:creationId xmlns:a16="http://schemas.microsoft.com/office/drawing/2014/main" id="{64E1C70B-FA85-47E5-A667-EC1414C64C9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 name="AutoShape 4" descr="007c01c5fed0$2d4d4ae0$1e00a8c0@vinhtam">
          <a:extLst>
            <a:ext uri="{FF2B5EF4-FFF2-40B4-BE49-F238E27FC236}">
              <a16:creationId xmlns:a16="http://schemas.microsoft.com/office/drawing/2014/main" id="{CCFA2B50-6A0F-419B-88C1-E661195DF4E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 name="AutoShape 10" descr="007c01c5fed0$2d4d4ae0$1e00a8c0@vinhtam">
          <a:extLst>
            <a:ext uri="{FF2B5EF4-FFF2-40B4-BE49-F238E27FC236}">
              <a16:creationId xmlns:a16="http://schemas.microsoft.com/office/drawing/2014/main" id="{0846665D-3481-4C8B-9E84-9255D06B5D6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 name="AutoShape 11" descr="007c01c5fed0$2d4d4ae0$1e00a8c0@vinhtam">
          <a:extLst>
            <a:ext uri="{FF2B5EF4-FFF2-40B4-BE49-F238E27FC236}">
              <a16:creationId xmlns:a16="http://schemas.microsoft.com/office/drawing/2014/main" id="{6DCBE717-5AE7-4C73-A8A1-E71DF229356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 name="AutoShape 12" descr="007c01c5fed0$2d4d4ae0$1e00a8c0@vinhtam">
          <a:extLst>
            <a:ext uri="{FF2B5EF4-FFF2-40B4-BE49-F238E27FC236}">
              <a16:creationId xmlns:a16="http://schemas.microsoft.com/office/drawing/2014/main" id="{AF5110F0-E058-405A-BD58-76FAD58CA0A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 name="AutoShape 13" descr="007c01c5fed0$2d4d4ae0$1e00a8c0@vinhtam">
          <a:extLst>
            <a:ext uri="{FF2B5EF4-FFF2-40B4-BE49-F238E27FC236}">
              <a16:creationId xmlns:a16="http://schemas.microsoft.com/office/drawing/2014/main" id="{34D9DB44-734F-4BA2-962E-E9B5FAC73EC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5" name="AutoShape 2" descr="007c01c5fed0$2d4d4ae0$1e00a8c0@vinhtam">
          <a:extLst>
            <a:ext uri="{FF2B5EF4-FFF2-40B4-BE49-F238E27FC236}">
              <a16:creationId xmlns:a16="http://schemas.microsoft.com/office/drawing/2014/main" id="{CF637ECE-897C-4E8E-B5DC-D43F599106B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6" name="AutoShape 3" descr="007c01c5fed0$2d4d4ae0$1e00a8c0@vinhtam">
          <a:extLst>
            <a:ext uri="{FF2B5EF4-FFF2-40B4-BE49-F238E27FC236}">
              <a16:creationId xmlns:a16="http://schemas.microsoft.com/office/drawing/2014/main" id="{472BF087-6970-41F8-8A19-C0BB2065E60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7" name="AutoShape 4" descr="007c01c5fed0$2d4d4ae0$1e00a8c0@vinhtam">
          <a:extLst>
            <a:ext uri="{FF2B5EF4-FFF2-40B4-BE49-F238E27FC236}">
              <a16:creationId xmlns:a16="http://schemas.microsoft.com/office/drawing/2014/main" id="{FEA83E84-D8BC-4C50-9EF0-CFB4B929815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 name="AutoShape 2" descr="007c01c5fed0$2d4d4ae0$1e00a8c0@vinhtam">
          <a:extLst>
            <a:ext uri="{FF2B5EF4-FFF2-40B4-BE49-F238E27FC236}">
              <a16:creationId xmlns:a16="http://schemas.microsoft.com/office/drawing/2014/main" id="{6E071BE5-E5EA-4D43-896C-B25ADE2AE7D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 name="AutoShape 3" descr="007c01c5fed0$2d4d4ae0$1e00a8c0@vinhtam">
          <a:extLst>
            <a:ext uri="{FF2B5EF4-FFF2-40B4-BE49-F238E27FC236}">
              <a16:creationId xmlns:a16="http://schemas.microsoft.com/office/drawing/2014/main" id="{5F02335A-4D1A-4A6D-AFDD-4909A632845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 name="AutoShape 4" descr="007c01c5fed0$2d4d4ae0$1e00a8c0@vinhtam">
          <a:extLst>
            <a:ext uri="{FF2B5EF4-FFF2-40B4-BE49-F238E27FC236}">
              <a16:creationId xmlns:a16="http://schemas.microsoft.com/office/drawing/2014/main" id="{3FBFFB73-7B8E-469F-AE2E-A007732D4B7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 name="AutoShape 10" descr="007c01c5fed0$2d4d4ae0$1e00a8c0@vinhtam">
          <a:extLst>
            <a:ext uri="{FF2B5EF4-FFF2-40B4-BE49-F238E27FC236}">
              <a16:creationId xmlns:a16="http://schemas.microsoft.com/office/drawing/2014/main" id="{4BA6248B-0806-4CDE-9226-456ED67FA45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 name="AutoShape 11" descr="007c01c5fed0$2d4d4ae0$1e00a8c0@vinhtam">
          <a:extLst>
            <a:ext uri="{FF2B5EF4-FFF2-40B4-BE49-F238E27FC236}">
              <a16:creationId xmlns:a16="http://schemas.microsoft.com/office/drawing/2014/main" id="{0ABEA428-E654-4138-82FE-C0AEF939402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 name="AutoShape 12" descr="007c01c5fed0$2d4d4ae0$1e00a8c0@vinhtam">
          <a:extLst>
            <a:ext uri="{FF2B5EF4-FFF2-40B4-BE49-F238E27FC236}">
              <a16:creationId xmlns:a16="http://schemas.microsoft.com/office/drawing/2014/main" id="{FF939820-8AEF-4C2E-9FE9-40141EE8637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 name="AutoShape 2" descr="007c01c5fed0$2d4d4ae0$1e00a8c0@vinhtam">
          <a:extLst>
            <a:ext uri="{FF2B5EF4-FFF2-40B4-BE49-F238E27FC236}">
              <a16:creationId xmlns:a16="http://schemas.microsoft.com/office/drawing/2014/main" id="{F12CDA8A-DA3B-4F91-8725-B6DA03CA901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 name="AutoShape 3" descr="007c01c5fed0$2d4d4ae0$1e00a8c0@vinhtam">
          <a:extLst>
            <a:ext uri="{FF2B5EF4-FFF2-40B4-BE49-F238E27FC236}">
              <a16:creationId xmlns:a16="http://schemas.microsoft.com/office/drawing/2014/main" id="{303EE135-041D-477E-8523-8EF93FA8DA4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 name="AutoShape 4" descr="007c01c5fed0$2d4d4ae0$1e00a8c0@vinhtam">
          <a:extLst>
            <a:ext uri="{FF2B5EF4-FFF2-40B4-BE49-F238E27FC236}">
              <a16:creationId xmlns:a16="http://schemas.microsoft.com/office/drawing/2014/main" id="{91D09CCE-DC92-4F61-A761-579388E4667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 name="AutoShape 10" descr="007c01c5fed0$2d4d4ae0$1e00a8c0@vinhtam">
          <a:extLst>
            <a:ext uri="{FF2B5EF4-FFF2-40B4-BE49-F238E27FC236}">
              <a16:creationId xmlns:a16="http://schemas.microsoft.com/office/drawing/2014/main" id="{75EF5C8D-82DA-4A87-9E4F-064434C0542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 name="AutoShape 11" descr="007c01c5fed0$2d4d4ae0$1e00a8c0@vinhtam">
          <a:extLst>
            <a:ext uri="{FF2B5EF4-FFF2-40B4-BE49-F238E27FC236}">
              <a16:creationId xmlns:a16="http://schemas.microsoft.com/office/drawing/2014/main" id="{9E5CB00D-A2C9-46A3-AB63-B8F762B6A10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 name="AutoShape 12" descr="007c01c5fed0$2d4d4ae0$1e00a8c0@vinhtam">
          <a:extLst>
            <a:ext uri="{FF2B5EF4-FFF2-40B4-BE49-F238E27FC236}">
              <a16:creationId xmlns:a16="http://schemas.microsoft.com/office/drawing/2014/main" id="{9B0095C3-8613-4FBF-96FF-38B3EB66106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 name="AutoShape 13" descr="007c01c5fed0$2d4d4ae0$1e00a8c0@vinhtam">
          <a:extLst>
            <a:ext uri="{FF2B5EF4-FFF2-40B4-BE49-F238E27FC236}">
              <a16:creationId xmlns:a16="http://schemas.microsoft.com/office/drawing/2014/main" id="{8F24992B-3A3A-4E1F-BAE4-11A62129F30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1" name="AutoShape 2" descr="007c01c5fed0$2d4d4ae0$1e00a8c0@vinhtam">
          <a:extLst>
            <a:ext uri="{FF2B5EF4-FFF2-40B4-BE49-F238E27FC236}">
              <a16:creationId xmlns:a16="http://schemas.microsoft.com/office/drawing/2014/main" id="{6D32AA21-5F24-48BB-85B6-F3022A7C358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2" name="AutoShape 3" descr="007c01c5fed0$2d4d4ae0$1e00a8c0@vinhtam">
          <a:extLst>
            <a:ext uri="{FF2B5EF4-FFF2-40B4-BE49-F238E27FC236}">
              <a16:creationId xmlns:a16="http://schemas.microsoft.com/office/drawing/2014/main" id="{14271815-F126-4AB4-BB51-910E2793AF6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3" name="AutoShape 4" descr="007c01c5fed0$2d4d4ae0$1e00a8c0@vinhtam">
          <a:extLst>
            <a:ext uri="{FF2B5EF4-FFF2-40B4-BE49-F238E27FC236}">
              <a16:creationId xmlns:a16="http://schemas.microsoft.com/office/drawing/2014/main" id="{37B9A7CB-EAC1-4A18-80E6-089B966C663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 name="AutoShape 2" descr="007c01c5fed0$2d4d4ae0$1e00a8c0@vinhtam">
          <a:extLst>
            <a:ext uri="{FF2B5EF4-FFF2-40B4-BE49-F238E27FC236}">
              <a16:creationId xmlns:a16="http://schemas.microsoft.com/office/drawing/2014/main" id="{4C9E95C5-E959-42B8-8EB8-0A0E9242A3E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 name="AutoShape 3" descr="007c01c5fed0$2d4d4ae0$1e00a8c0@vinhtam">
          <a:extLst>
            <a:ext uri="{FF2B5EF4-FFF2-40B4-BE49-F238E27FC236}">
              <a16:creationId xmlns:a16="http://schemas.microsoft.com/office/drawing/2014/main" id="{28CAE1D8-87EE-4707-9F55-C1F82952DF0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 name="AutoShape 4" descr="007c01c5fed0$2d4d4ae0$1e00a8c0@vinhtam">
          <a:extLst>
            <a:ext uri="{FF2B5EF4-FFF2-40B4-BE49-F238E27FC236}">
              <a16:creationId xmlns:a16="http://schemas.microsoft.com/office/drawing/2014/main" id="{0D715F67-BB53-40C8-90B1-F7287608243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 name="AutoShape 10" descr="007c01c5fed0$2d4d4ae0$1e00a8c0@vinhtam">
          <a:extLst>
            <a:ext uri="{FF2B5EF4-FFF2-40B4-BE49-F238E27FC236}">
              <a16:creationId xmlns:a16="http://schemas.microsoft.com/office/drawing/2014/main" id="{6D96E183-8EB1-41AE-96AF-97E8157EC10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 name="AutoShape 11" descr="007c01c5fed0$2d4d4ae0$1e00a8c0@vinhtam">
          <a:extLst>
            <a:ext uri="{FF2B5EF4-FFF2-40B4-BE49-F238E27FC236}">
              <a16:creationId xmlns:a16="http://schemas.microsoft.com/office/drawing/2014/main" id="{B95A95AA-FB90-48DD-ADDC-1C638B8F3EE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 name="AutoShape 12" descr="007c01c5fed0$2d4d4ae0$1e00a8c0@vinhtam">
          <a:extLst>
            <a:ext uri="{FF2B5EF4-FFF2-40B4-BE49-F238E27FC236}">
              <a16:creationId xmlns:a16="http://schemas.microsoft.com/office/drawing/2014/main" id="{E93339F0-F66E-4605-81A3-F189CDAE0D2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0" name="AutoShape 2" descr="007c01c5fed0$2d4d4ae0$1e00a8c0@vinhtam">
          <a:extLst>
            <a:ext uri="{FF2B5EF4-FFF2-40B4-BE49-F238E27FC236}">
              <a16:creationId xmlns:a16="http://schemas.microsoft.com/office/drawing/2014/main" id="{E7D715DF-1847-403C-9F4E-5CF7788115B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1" name="AutoShape 3" descr="007c01c5fed0$2d4d4ae0$1e00a8c0@vinhtam">
          <a:extLst>
            <a:ext uri="{FF2B5EF4-FFF2-40B4-BE49-F238E27FC236}">
              <a16:creationId xmlns:a16="http://schemas.microsoft.com/office/drawing/2014/main" id="{3C83E393-DEC0-4E09-B925-D180B30DA49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2" name="AutoShape 4" descr="007c01c5fed0$2d4d4ae0$1e00a8c0@vinhtam">
          <a:extLst>
            <a:ext uri="{FF2B5EF4-FFF2-40B4-BE49-F238E27FC236}">
              <a16:creationId xmlns:a16="http://schemas.microsoft.com/office/drawing/2014/main" id="{22FD1B88-D0E0-492B-8DC6-A409D651370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 name="AutoShape 10" descr="007c01c5fed0$2d4d4ae0$1e00a8c0@vinhtam">
          <a:extLst>
            <a:ext uri="{FF2B5EF4-FFF2-40B4-BE49-F238E27FC236}">
              <a16:creationId xmlns:a16="http://schemas.microsoft.com/office/drawing/2014/main" id="{DEA57192-121A-48E9-B268-A147E15CC5C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 name="AutoShape 11" descr="007c01c5fed0$2d4d4ae0$1e00a8c0@vinhtam">
          <a:extLst>
            <a:ext uri="{FF2B5EF4-FFF2-40B4-BE49-F238E27FC236}">
              <a16:creationId xmlns:a16="http://schemas.microsoft.com/office/drawing/2014/main" id="{D8624126-2E56-4316-88E3-F0F6155D09C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5" name="AutoShape 12" descr="007c01c5fed0$2d4d4ae0$1e00a8c0@vinhtam">
          <a:extLst>
            <a:ext uri="{FF2B5EF4-FFF2-40B4-BE49-F238E27FC236}">
              <a16:creationId xmlns:a16="http://schemas.microsoft.com/office/drawing/2014/main" id="{2AF3557A-C9FB-4EAA-9914-A31A4C44C39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6" name="AutoShape 13" descr="007c01c5fed0$2d4d4ae0$1e00a8c0@vinhtam">
          <a:extLst>
            <a:ext uri="{FF2B5EF4-FFF2-40B4-BE49-F238E27FC236}">
              <a16:creationId xmlns:a16="http://schemas.microsoft.com/office/drawing/2014/main" id="{6B80AAB3-50FB-449B-86C9-3A0B5C025AE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7" name="AutoShape 2" descr="007c01c5fed0$2d4d4ae0$1e00a8c0@vinhtam">
          <a:extLst>
            <a:ext uri="{FF2B5EF4-FFF2-40B4-BE49-F238E27FC236}">
              <a16:creationId xmlns:a16="http://schemas.microsoft.com/office/drawing/2014/main" id="{C63E1328-CD71-4C58-A24E-FFBCC58E8C22}"/>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8" name="AutoShape 3" descr="007c01c5fed0$2d4d4ae0$1e00a8c0@vinhtam">
          <a:extLst>
            <a:ext uri="{FF2B5EF4-FFF2-40B4-BE49-F238E27FC236}">
              <a16:creationId xmlns:a16="http://schemas.microsoft.com/office/drawing/2014/main" id="{24FCE8B2-B9DC-43AC-A0CC-9ABA49123738}"/>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9" name="AutoShape 4" descr="007c01c5fed0$2d4d4ae0$1e00a8c0@vinhtam">
          <a:extLst>
            <a:ext uri="{FF2B5EF4-FFF2-40B4-BE49-F238E27FC236}">
              <a16:creationId xmlns:a16="http://schemas.microsoft.com/office/drawing/2014/main" id="{4817B8A1-DE80-482A-A6FB-29F384874FC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0" name="AutoShape 2" descr="007c01c5fed0$2d4d4ae0$1e00a8c0@vinhtam">
          <a:extLst>
            <a:ext uri="{FF2B5EF4-FFF2-40B4-BE49-F238E27FC236}">
              <a16:creationId xmlns:a16="http://schemas.microsoft.com/office/drawing/2014/main" id="{F57AF492-B060-4FCE-9696-54113231236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1" name="AutoShape 3" descr="007c01c5fed0$2d4d4ae0$1e00a8c0@vinhtam">
          <a:extLst>
            <a:ext uri="{FF2B5EF4-FFF2-40B4-BE49-F238E27FC236}">
              <a16:creationId xmlns:a16="http://schemas.microsoft.com/office/drawing/2014/main" id="{B67E873B-D1CE-4749-BA5D-9A3D768614F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2" name="AutoShape 4" descr="007c01c5fed0$2d4d4ae0$1e00a8c0@vinhtam">
          <a:extLst>
            <a:ext uri="{FF2B5EF4-FFF2-40B4-BE49-F238E27FC236}">
              <a16:creationId xmlns:a16="http://schemas.microsoft.com/office/drawing/2014/main" id="{08FB03B8-E56B-487B-88CA-1CF0613B0D5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 name="AutoShape 10" descr="007c01c5fed0$2d4d4ae0$1e00a8c0@vinhtam">
          <a:extLst>
            <a:ext uri="{FF2B5EF4-FFF2-40B4-BE49-F238E27FC236}">
              <a16:creationId xmlns:a16="http://schemas.microsoft.com/office/drawing/2014/main" id="{807C3695-D08F-45E4-9197-F3AEB7EA0E7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4" name="AutoShape 11" descr="007c01c5fed0$2d4d4ae0$1e00a8c0@vinhtam">
          <a:extLst>
            <a:ext uri="{FF2B5EF4-FFF2-40B4-BE49-F238E27FC236}">
              <a16:creationId xmlns:a16="http://schemas.microsoft.com/office/drawing/2014/main" id="{10619869-B842-4CCB-A695-C38521C0C58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5" name="AutoShape 12" descr="007c01c5fed0$2d4d4ae0$1e00a8c0@vinhtam">
          <a:extLst>
            <a:ext uri="{FF2B5EF4-FFF2-40B4-BE49-F238E27FC236}">
              <a16:creationId xmlns:a16="http://schemas.microsoft.com/office/drawing/2014/main" id="{6435D7C2-BEC8-440D-8BA3-0843E73471E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 name="AutoShape 2" descr="007c01c5fed0$2d4d4ae0$1e00a8c0@vinhtam">
          <a:extLst>
            <a:ext uri="{FF2B5EF4-FFF2-40B4-BE49-F238E27FC236}">
              <a16:creationId xmlns:a16="http://schemas.microsoft.com/office/drawing/2014/main" id="{03E130E5-ABC7-4691-8DFA-06EB3568C52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 name="AutoShape 3" descr="007c01c5fed0$2d4d4ae0$1e00a8c0@vinhtam">
          <a:extLst>
            <a:ext uri="{FF2B5EF4-FFF2-40B4-BE49-F238E27FC236}">
              <a16:creationId xmlns:a16="http://schemas.microsoft.com/office/drawing/2014/main" id="{9303BE50-8A1B-4349-9112-81D831CD051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 name="AutoShape 4" descr="007c01c5fed0$2d4d4ae0$1e00a8c0@vinhtam">
          <a:extLst>
            <a:ext uri="{FF2B5EF4-FFF2-40B4-BE49-F238E27FC236}">
              <a16:creationId xmlns:a16="http://schemas.microsoft.com/office/drawing/2014/main" id="{B0A3E071-2DA0-4C6D-8CA5-8C016266CD7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 name="AutoShape 10" descr="007c01c5fed0$2d4d4ae0$1e00a8c0@vinhtam">
          <a:extLst>
            <a:ext uri="{FF2B5EF4-FFF2-40B4-BE49-F238E27FC236}">
              <a16:creationId xmlns:a16="http://schemas.microsoft.com/office/drawing/2014/main" id="{9D9EBCD2-E778-4C3C-9A4D-E69C1914822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 name="AutoShape 11" descr="007c01c5fed0$2d4d4ae0$1e00a8c0@vinhtam">
          <a:extLst>
            <a:ext uri="{FF2B5EF4-FFF2-40B4-BE49-F238E27FC236}">
              <a16:creationId xmlns:a16="http://schemas.microsoft.com/office/drawing/2014/main" id="{FE6C7E94-4795-4564-8AE4-B95629EC221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 name="AutoShape 12" descr="007c01c5fed0$2d4d4ae0$1e00a8c0@vinhtam">
          <a:extLst>
            <a:ext uri="{FF2B5EF4-FFF2-40B4-BE49-F238E27FC236}">
              <a16:creationId xmlns:a16="http://schemas.microsoft.com/office/drawing/2014/main" id="{4F6C2090-98C5-4DCF-9F14-5458DB7B4D9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 name="AutoShape 13" descr="007c01c5fed0$2d4d4ae0$1e00a8c0@vinhtam">
          <a:extLst>
            <a:ext uri="{FF2B5EF4-FFF2-40B4-BE49-F238E27FC236}">
              <a16:creationId xmlns:a16="http://schemas.microsoft.com/office/drawing/2014/main" id="{1E9D3A33-B470-421E-A067-B271DA27CF4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3" name="AutoShape 2" descr="007c01c5fed0$2d4d4ae0$1e00a8c0@vinhtam">
          <a:extLst>
            <a:ext uri="{FF2B5EF4-FFF2-40B4-BE49-F238E27FC236}">
              <a16:creationId xmlns:a16="http://schemas.microsoft.com/office/drawing/2014/main" id="{58CA2EF1-6F3D-4C9F-A22D-ADBF336A16A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4" name="AutoShape 3" descr="007c01c5fed0$2d4d4ae0$1e00a8c0@vinhtam">
          <a:extLst>
            <a:ext uri="{FF2B5EF4-FFF2-40B4-BE49-F238E27FC236}">
              <a16:creationId xmlns:a16="http://schemas.microsoft.com/office/drawing/2014/main" id="{1F2E232D-0FF3-4C63-B118-D6479C6C08D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5" name="AutoShape 4" descr="007c01c5fed0$2d4d4ae0$1e00a8c0@vinhtam">
          <a:extLst>
            <a:ext uri="{FF2B5EF4-FFF2-40B4-BE49-F238E27FC236}">
              <a16:creationId xmlns:a16="http://schemas.microsoft.com/office/drawing/2014/main" id="{E98DC951-8C23-4197-B8CC-E7DE0889B7A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 name="AutoShape 2" descr="007c01c5fed0$2d4d4ae0$1e00a8c0@vinhtam">
          <a:extLst>
            <a:ext uri="{FF2B5EF4-FFF2-40B4-BE49-F238E27FC236}">
              <a16:creationId xmlns:a16="http://schemas.microsoft.com/office/drawing/2014/main" id="{D0E0F91C-8831-4503-BAD5-CC0AEFA52E8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7" name="AutoShape 3" descr="007c01c5fed0$2d4d4ae0$1e00a8c0@vinhtam">
          <a:extLst>
            <a:ext uri="{FF2B5EF4-FFF2-40B4-BE49-F238E27FC236}">
              <a16:creationId xmlns:a16="http://schemas.microsoft.com/office/drawing/2014/main" id="{40B5B531-51EA-405E-8502-F2F0AC0BD1A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8" name="AutoShape 4" descr="007c01c5fed0$2d4d4ae0$1e00a8c0@vinhtam">
          <a:extLst>
            <a:ext uri="{FF2B5EF4-FFF2-40B4-BE49-F238E27FC236}">
              <a16:creationId xmlns:a16="http://schemas.microsoft.com/office/drawing/2014/main" id="{EC6681B4-4BAF-4072-9309-A9919F53573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9" name="AutoShape 10" descr="007c01c5fed0$2d4d4ae0$1e00a8c0@vinhtam">
          <a:extLst>
            <a:ext uri="{FF2B5EF4-FFF2-40B4-BE49-F238E27FC236}">
              <a16:creationId xmlns:a16="http://schemas.microsoft.com/office/drawing/2014/main" id="{3B8F1A02-B98C-49E8-8993-CA0B707B360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0" name="AutoShape 11" descr="007c01c5fed0$2d4d4ae0$1e00a8c0@vinhtam">
          <a:extLst>
            <a:ext uri="{FF2B5EF4-FFF2-40B4-BE49-F238E27FC236}">
              <a16:creationId xmlns:a16="http://schemas.microsoft.com/office/drawing/2014/main" id="{DE19D6C3-BFE8-4AAC-A47F-9544B26C7C4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1" name="AutoShape 12" descr="007c01c5fed0$2d4d4ae0$1e00a8c0@vinhtam">
          <a:extLst>
            <a:ext uri="{FF2B5EF4-FFF2-40B4-BE49-F238E27FC236}">
              <a16:creationId xmlns:a16="http://schemas.microsoft.com/office/drawing/2014/main" id="{FE36F7F9-1185-41EA-922C-DF5A487311E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2" name="AutoShape 2" descr="007c01c5fed0$2d4d4ae0$1e00a8c0@vinhtam">
          <a:extLst>
            <a:ext uri="{FF2B5EF4-FFF2-40B4-BE49-F238E27FC236}">
              <a16:creationId xmlns:a16="http://schemas.microsoft.com/office/drawing/2014/main" id="{C01BC54F-ABA6-49BB-A948-76479F40375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3" name="AutoShape 3" descr="007c01c5fed0$2d4d4ae0$1e00a8c0@vinhtam">
          <a:extLst>
            <a:ext uri="{FF2B5EF4-FFF2-40B4-BE49-F238E27FC236}">
              <a16:creationId xmlns:a16="http://schemas.microsoft.com/office/drawing/2014/main" id="{DB76522A-4BAB-4459-92E1-6D09E0B2FB3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4" name="AutoShape 4" descr="007c01c5fed0$2d4d4ae0$1e00a8c0@vinhtam">
          <a:extLst>
            <a:ext uri="{FF2B5EF4-FFF2-40B4-BE49-F238E27FC236}">
              <a16:creationId xmlns:a16="http://schemas.microsoft.com/office/drawing/2014/main" id="{33611465-F98A-4368-A2DE-44052A5EE3A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5" name="AutoShape 10" descr="007c01c5fed0$2d4d4ae0$1e00a8c0@vinhtam">
          <a:extLst>
            <a:ext uri="{FF2B5EF4-FFF2-40B4-BE49-F238E27FC236}">
              <a16:creationId xmlns:a16="http://schemas.microsoft.com/office/drawing/2014/main" id="{9EA520F1-193C-4176-8386-25223C3D128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6" name="AutoShape 11" descr="007c01c5fed0$2d4d4ae0$1e00a8c0@vinhtam">
          <a:extLst>
            <a:ext uri="{FF2B5EF4-FFF2-40B4-BE49-F238E27FC236}">
              <a16:creationId xmlns:a16="http://schemas.microsoft.com/office/drawing/2014/main" id="{864A691D-75FA-4FE7-907B-F479C5D740D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7" name="AutoShape 12" descr="007c01c5fed0$2d4d4ae0$1e00a8c0@vinhtam">
          <a:extLst>
            <a:ext uri="{FF2B5EF4-FFF2-40B4-BE49-F238E27FC236}">
              <a16:creationId xmlns:a16="http://schemas.microsoft.com/office/drawing/2014/main" id="{A92679AF-4EDA-430C-84D8-40AEE88152C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8" name="AutoShape 13" descr="007c01c5fed0$2d4d4ae0$1e00a8c0@vinhtam">
          <a:extLst>
            <a:ext uri="{FF2B5EF4-FFF2-40B4-BE49-F238E27FC236}">
              <a16:creationId xmlns:a16="http://schemas.microsoft.com/office/drawing/2014/main" id="{B6247E9F-B1DC-46BB-B89C-436F1326FC9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89" name="AutoShape 2" descr="007c01c5fed0$2d4d4ae0$1e00a8c0@vinhtam">
          <a:extLst>
            <a:ext uri="{FF2B5EF4-FFF2-40B4-BE49-F238E27FC236}">
              <a16:creationId xmlns:a16="http://schemas.microsoft.com/office/drawing/2014/main" id="{8C36970C-B106-491D-8C17-05E0789AD16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90" name="AutoShape 3" descr="007c01c5fed0$2d4d4ae0$1e00a8c0@vinhtam">
          <a:extLst>
            <a:ext uri="{FF2B5EF4-FFF2-40B4-BE49-F238E27FC236}">
              <a16:creationId xmlns:a16="http://schemas.microsoft.com/office/drawing/2014/main" id="{D30033FD-88C1-4B66-AE1E-0F131858B5B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91" name="AutoShape 4" descr="007c01c5fed0$2d4d4ae0$1e00a8c0@vinhtam">
          <a:extLst>
            <a:ext uri="{FF2B5EF4-FFF2-40B4-BE49-F238E27FC236}">
              <a16:creationId xmlns:a16="http://schemas.microsoft.com/office/drawing/2014/main" id="{BD21F83A-2AA4-499F-A648-2C3FD28CF0B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2" name="AutoShape 2" descr="007c01c5fed0$2d4d4ae0$1e00a8c0@vinhtam">
          <a:extLst>
            <a:ext uri="{FF2B5EF4-FFF2-40B4-BE49-F238E27FC236}">
              <a16:creationId xmlns:a16="http://schemas.microsoft.com/office/drawing/2014/main" id="{EB889A3C-3294-42A1-A557-24B38F5BBE1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3" name="AutoShape 3" descr="007c01c5fed0$2d4d4ae0$1e00a8c0@vinhtam">
          <a:extLst>
            <a:ext uri="{FF2B5EF4-FFF2-40B4-BE49-F238E27FC236}">
              <a16:creationId xmlns:a16="http://schemas.microsoft.com/office/drawing/2014/main" id="{5EDC5B5C-357E-4C32-9BB5-1863A1B5C98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4" name="AutoShape 4" descr="007c01c5fed0$2d4d4ae0$1e00a8c0@vinhtam">
          <a:extLst>
            <a:ext uri="{FF2B5EF4-FFF2-40B4-BE49-F238E27FC236}">
              <a16:creationId xmlns:a16="http://schemas.microsoft.com/office/drawing/2014/main" id="{76761E66-614E-4A0D-816E-8E389672A66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5" name="AutoShape 10" descr="007c01c5fed0$2d4d4ae0$1e00a8c0@vinhtam">
          <a:extLst>
            <a:ext uri="{FF2B5EF4-FFF2-40B4-BE49-F238E27FC236}">
              <a16:creationId xmlns:a16="http://schemas.microsoft.com/office/drawing/2014/main" id="{F96BE444-D47B-482C-A6DD-E62F0992411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6" name="AutoShape 11" descr="007c01c5fed0$2d4d4ae0$1e00a8c0@vinhtam">
          <a:extLst>
            <a:ext uri="{FF2B5EF4-FFF2-40B4-BE49-F238E27FC236}">
              <a16:creationId xmlns:a16="http://schemas.microsoft.com/office/drawing/2014/main" id="{2747E886-1636-4524-8BA4-FDA056F4CF1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7" name="AutoShape 12" descr="007c01c5fed0$2d4d4ae0$1e00a8c0@vinhtam">
          <a:extLst>
            <a:ext uri="{FF2B5EF4-FFF2-40B4-BE49-F238E27FC236}">
              <a16:creationId xmlns:a16="http://schemas.microsoft.com/office/drawing/2014/main" id="{A9E699F9-2B2A-44F7-A6B3-DAEDD152CD7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98" name="AutoShape 2" descr="007c01c5fed0$2d4d4ae0$1e00a8c0@vinhtam">
          <a:extLst>
            <a:ext uri="{FF2B5EF4-FFF2-40B4-BE49-F238E27FC236}">
              <a16:creationId xmlns:a16="http://schemas.microsoft.com/office/drawing/2014/main" id="{55BFCCFA-0E3E-444A-802A-70A08DCCA95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99" name="AutoShape 3" descr="007c01c5fed0$2d4d4ae0$1e00a8c0@vinhtam">
          <a:extLst>
            <a:ext uri="{FF2B5EF4-FFF2-40B4-BE49-F238E27FC236}">
              <a16:creationId xmlns:a16="http://schemas.microsoft.com/office/drawing/2014/main" id="{736CF977-0073-460B-9CD6-C2BF95D4D27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0" name="AutoShape 4" descr="007c01c5fed0$2d4d4ae0$1e00a8c0@vinhtam">
          <a:extLst>
            <a:ext uri="{FF2B5EF4-FFF2-40B4-BE49-F238E27FC236}">
              <a16:creationId xmlns:a16="http://schemas.microsoft.com/office/drawing/2014/main" id="{BD8C78C8-18F2-4EEA-A627-B7A398BA62A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1" name="AutoShape 10" descr="007c01c5fed0$2d4d4ae0$1e00a8c0@vinhtam">
          <a:extLst>
            <a:ext uri="{FF2B5EF4-FFF2-40B4-BE49-F238E27FC236}">
              <a16:creationId xmlns:a16="http://schemas.microsoft.com/office/drawing/2014/main" id="{5590B01C-D2B5-4BD3-BDB7-28D5DB52202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2" name="AutoShape 11" descr="007c01c5fed0$2d4d4ae0$1e00a8c0@vinhtam">
          <a:extLst>
            <a:ext uri="{FF2B5EF4-FFF2-40B4-BE49-F238E27FC236}">
              <a16:creationId xmlns:a16="http://schemas.microsoft.com/office/drawing/2014/main" id="{A7AF30B0-F740-4ACB-B86C-E83F9557AC9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3" name="AutoShape 12" descr="007c01c5fed0$2d4d4ae0$1e00a8c0@vinhtam">
          <a:extLst>
            <a:ext uri="{FF2B5EF4-FFF2-40B4-BE49-F238E27FC236}">
              <a16:creationId xmlns:a16="http://schemas.microsoft.com/office/drawing/2014/main" id="{A37843ED-E1ED-493B-96E5-68592ECDD68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4" name="AutoShape 13" descr="007c01c5fed0$2d4d4ae0$1e00a8c0@vinhtam">
          <a:extLst>
            <a:ext uri="{FF2B5EF4-FFF2-40B4-BE49-F238E27FC236}">
              <a16:creationId xmlns:a16="http://schemas.microsoft.com/office/drawing/2014/main" id="{33458AE8-E638-40A8-97A1-DDC04EFAAEB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05" name="AutoShape 2" descr="007c01c5fed0$2d4d4ae0$1e00a8c0@vinhtam">
          <a:extLst>
            <a:ext uri="{FF2B5EF4-FFF2-40B4-BE49-F238E27FC236}">
              <a16:creationId xmlns:a16="http://schemas.microsoft.com/office/drawing/2014/main" id="{A952AA11-3010-4552-932A-A4C06532532E}"/>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06" name="AutoShape 3" descr="007c01c5fed0$2d4d4ae0$1e00a8c0@vinhtam">
          <a:extLst>
            <a:ext uri="{FF2B5EF4-FFF2-40B4-BE49-F238E27FC236}">
              <a16:creationId xmlns:a16="http://schemas.microsoft.com/office/drawing/2014/main" id="{43677B6B-D244-4725-89A7-3D0A2EFE4EC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07" name="AutoShape 4" descr="007c01c5fed0$2d4d4ae0$1e00a8c0@vinhtam">
          <a:extLst>
            <a:ext uri="{FF2B5EF4-FFF2-40B4-BE49-F238E27FC236}">
              <a16:creationId xmlns:a16="http://schemas.microsoft.com/office/drawing/2014/main" id="{7B5A0AFF-1E57-42D0-A64B-6AD2AB7C3796}"/>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8" name="AutoShape 2" descr="007c01c5fed0$2d4d4ae0$1e00a8c0@vinhtam">
          <a:extLst>
            <a:ext uri="{FF2B5EF4-FFF2-40B4-BE49-F238E27FC236}">
              <a16:creationId xmlns:a16="http://schemas.microsoft.com/office/drawing/2014/main" id="{180E7307-3101-401C-B8E8-F02F7FCB8D7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9" name="AutoShape 3" descr="007c01c5fed0$2d4d4ae0$1e00a8c0@vinhtam">
          <a:extLst>
            <a:ext uri="{FF2B5EF4-FFF2-40B4-BE49-F238E27FC236}">
              <a16:creationId xmlns:a16="http://schemas.microsoft.com/office/drawing/2014/main" id="{FBDE92D5-C711-42A5-AC31-BF316A787E2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10" name="AutoShape 4" descr="007c01c5fed0$2d4d4ae0$1e00a8c0@vinhtam">
          <a:extLst>
            <a:ext uri="{FF2B5EF4-FFF2-40B4-BE49-F238E27FC236}">
              <a16:creationId xmlns:a16="http://schemas.microsoft.com/office/drawing/2014/main" id="{A51F372E-732E-46B6-BE03-1459C27C2B3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11" name="AutoShape 10" descr="007c01c5fed0$2d4d4ae0$1e00a8c0@vinhtam">
          <a:extLst>
            <a:ext uri="{FF2B5EF4-FFF2-40B4-BE49-F238E27FC236}">
              <a16:creationId xmlns:a16="http://schemas.microsoft.com/office/drawing/2014/main" id="{7A74F567-7183-4C9B-993C-E8E9647EDD4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12" name="AutoShape 11" descr="007c01c5fed0$2d4d4ae0$1e00a8c0@vinhtam">
          <a:extLst>
            <a:ext uri="{FF2B5EF4-FFF2-40B4-BE49-F238E27FC236}">
              <a16:creationId xmlns:a16="http://schemas.microsoft.com/office/drawing/2014/main" id="{A34F09CD-1C7A-4109-96CC-ABAC83A3FF1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13" name="AutoShape 12" descr="007c01c5fed0$2d4d4ae0$1e00a8c0@vinhtam">
          <a:extLst>
            <a:ext uri="{FF2B5EF4-FFF2-40B4-BE49-F238E27FC236}">
              <a16:creationId xmlns:a16="http://schemas.microsoft.com/office/drawing/2014/main" id="{35749DCB-5230-4033-B49D-073522D99A9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4" name="AutoShape 2" descr="007c01c5fed0$2d4d4ae0$1e00a8c0@vinhtam">
          <a:extLst>
            <a:ext uri="{FF2B5EF4-FFF2-40B4-BE49-F238E27FC236}">
              <a16:creationId xmlns:a16="http://schemas.microsoft.com/office/drawing/2014/main" id="{22B6A20E-7560-4BB7-911F-1800AE32A41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5" name="AutoShape 3" descr="007c01c5fed0$2d4d4ae0$1e00a8c0@vinhtam">
          <a:extLst>
            <a:ext uri="{FF2B5EF4-FFF2-40B4-BE49-F238E27FC236}">
              <a16:creationId xmlns:a16="http://schemas.microsoft.com/office/drawing/2014/main" id="{E3E09EAF-AD7D-47C5-9A80-0ABD838C6F0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6" name="AutoShape 4" descr="007c01c5fed0$2d4d4ae0$1e00a8c0@vinhtam">
          <a:extLst>
            <a:ext uri="{FF2B5EF4-FFF2-40B4-BE49-F238E27FC236}">
              <a16:creationId xmlns:a16="http://schemas.microsoft.com/office/drawing/2014/main" id="{F9ADDE0E-6D73-44B8-B595-2A9BB3C89C3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7" name="AutoShape 10" descr="007c01c5fed0$2d4d4ae0$1e00a8c0@vinhtam">
          <a:extLst>
            <a:ext uri="{FF2B5EF4-FFF2-40B4-BE49-F238E27FC236}">
              <a16:creationId xmlns:a16="http://schemas.microsoft.com/office/drawing/2014/main" id="{A6C742F3-F6A0-42B3-A117-8D3B7B9FC4F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8" name="AutoShape 11" descr="007c01c5fed0$2d4d4ae0$1e00a8c0@vinhtam">
          <a:extLst>
            <a:ext uri="{FF2B5EF4-FFF2-40B4-BE49-F238E27FC236}">
              <a16:creationId xmlns:a16="http://schemas.microsoft.com/office/drawing/2014/main" id="{BA437E9C-FC90-45FF-AFFC-92384B703D0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9" name="AutoShape 12" descr="007c01c5fed0$2d4d4ae0$1e00a8c0@vinhtam">
          <a:extLst>
            <a:ext uri="{FF2B5EF4-FFF2-40B4-BE49-F238E27FC236}">
              <a16:creationId xmlns:a16="http://schemas.microsoft.com/office/drawing/2014/main" id="{08D54D2B-3EAC-4B05-A7A2-200C5438904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0" name="AutoShape 13" descr="007c01c5fed0$2d4d4ae0$1e00a8c0@vinhtam">
          <a:extLst>
            <a:ext uri="{FF2B5EF4-FFF2-40B4-BE49-F238E27FC236}">
              <a16:creationId xmlns:a16="http://schemas.microsoft.com/office/drawing/2014/main" id="{CE0E391B-57D0-4AF2-999B-00F4C7B8BE5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21" name="AutoShape 2" descr="007c01c5fed0$2d4d4ae0$1e00a8c0@vinhtam">
          <a:extLst>
            <a:ext uri="{FF2B5EF4-FFF2-40B4-BE49-F238E27FC236}">
              <a16:creationId xmlns:a16="http://schemas.microsoft.com/office/drawing/2014/main" id="{CB0FEBA8-31E7-4B38-822C-1A85EBFAB48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22" name="AutoShape 3" descr="007c01c5fed0$2d4d4ae0$1e00a8c0@vinhtam">
          <a:extLst>
            <a:ext uri="{FF2B5EF4-FFF2-40B4-BE49-F238E27FC236}">
              <a16:creationId xmlns:a16="http://schemas.microsoft.com/office/drawing/2014/main" id="{0965D8C2-0C17-4879-B860-63856D0AF65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23" name="AutoShape 4" descr="007c01c5fed0$2d4d4ae0$1e00a8c0@vinhtam">
          <a:extLst>
            <a:ext uri="{FF2B5EF4-FFF2-40B4-BE49-F238E27FC236}">
              <a16:creationId xmlns:a16="http://schemas.microsoft.com/office/drawing/2014/main" id="{C68B5E38-FB1E-49B6-AE4D-73F9AB60620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4" name="AutoShape 2" descr="007c01c5fed0$2d4d4ae0$1e00a8c0@vinhtam">
          <a:extLst>
            <a:ext uri="{FF2B5EF4-FFF2-40B4-BE49-F238E27FC236}">
              <a16:creationId xmlns:a16="http://schemas.microsoft.com/office/drawing/2014/main" id="{EE20BE0D-A762-4ABF-BB3E-61497FD31BD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5" name="AutoShape 3" descr="007c01c5fed0$2d4d4ae0$1e00a8c0@vinhtam">
          <a:extLst>
            <a:ext uri="{FF2B5EF4-FFF2-40B4-BE49-F238E27FC236}">
              <a16:creationId xmlns:a16="http://schemas.microsoft.com/office/drawing/2014/main" id="{F4ECA11D-6AF4-4BBB-ABCB-142709FDF51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6" name="AutoShape 4" descr="007c01c5fed0$2d4d4ae0$1e00a8c0@vinhtam">
          <a:extLst>
            <a:ext uri="{FF2B5EF4-FFF2-40B4-BE49-F238E27FC236}">
              <a16:creationId xmlns:a16="http://schemas.microsoft.com/office/drawing/2014/main" id="{50E1F130-242E-49A1-B66E-F2F7E866B31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7" name="AutoShape 10" descr="007c01c5fed0$2d4d4ae0$1e00a8c0@vinhtam">
          <a:extLst>
            <a:ext uri="{FF2B5EF4-FFF2-40B4-BE49-F238E27FC236}">
              <a16:creationId xmlns:a16="http://schemas.microsoft.com/office/drawing/2014/main" id="{3BB03FA4-9D4B-47A7-A2DE-699702CEC9B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8" name="AutoShape 11" descr="007c01c5fed0$2d4d4ae0$1e00a8c0@vinhtam">
          <a:extLst>
            <a:ext uri="{FF2B5EF4-FFF2-40B4-BE49-F238E27FC236}">
              <a16:creationId xmlns:a16="http://schemas.microsoft.com/office/drawing/2014/main" id="{7EEC17CE-011E-4053-A342-786B8CF9C5A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9" name="AutoShape 12" descr="007c01c5fed0$2d4d4ae0$1e00a8c0@vinhtam">
          <a:extLst>
            <a:ext uri="{FF2B5EF4-FFF2-40B4-BE49-F238E27FC236}">
              <a16:creationId xmlns:a16="http://schemas.microsoft.com/office/drawing/2014/main" id="{2DA135E1-88B4-4550-AAB4-C025D6BBD2F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0" name="AutoShape 2" descr="007c01c5fed0$2d4d4ae0$1e00a8c0@vinhtam">
          <a:extLst>
            <a:ext uri="{FF2B5EF4-FFF2-40B4-BE49-F238E27FC236}">
              <a16:creationId xmlns:a16="http://schemas.microsoft.com/office/drawing/2014/main" id="{0672DDB6-F3AA-40DF-A412-25E36EE3C3A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1" name="AutoShape 3" descr="007c01c5fed0$2d4d4ae0$1e00a8c0@vinhtam">
          <a:extLst>
            <a:ext uri="{FF2B5EF4-FFF2-40B4-BE49-F238E27FC236}">
              <a16:creationId xmlns:a16="http://schemas.microsoft.com/office/drawing/2014/main" id="{2A08D97F-35A9-49AE-B897-986FCCAF24C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2" name="AutoShape 4" descr="007c01c5fed0$2d4d4ae0$1e00a8c0@vinhtam">
          <a:extLst>
            <a:ext uri="{FF2B5EF4-FFF2-40B4-BE49-F238E27FC236}">
              <a16:creationId xmlns:a16="http://schemas.microsoft.com/office/drawing/2014/main" id="{4D9DF089-1307-4919-9D83-2CB592B8F36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3" name="AutoShape 10" descr="007c01c5fed0$2d4d4ae0$1e00a8c0@vinhtam">
          <a:extLst>
            <a:ext uri="{FF2B5EF4-FFF2-40B4-BE49-F238E27FC236}">
              <a16:creationId xmlns:a16="http://schemas.microsoft.com/office/drawing/2014/main" id="{43E8F837-1B5F-4478-881C-68EA567DBF5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4" name="AutoShape 11" descr="007c01c5fed0$2d4d4ae0$1e00a8c0@vinhtam">
          <a:extLst>
            <a:ext uri="{FF2B5EF4-FFF2-40B4-BE49-F238E27FC236}">
              <a16:creationId xmlns:a16="http://schemas.microsoft.com/office/drawing/2014/main" id="{6BFF79DA-BED0-4720-89D2-C076DE5CA07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5" name="AutoShape 12" descr="007c01c5fed0$2d4d4ae0$1e00a8c0@vinhtam">
          <a:extLst>
            <a:ext uri="{FF2B5EF4-FFF2-40B4-BE49-F238E27FC236}">
              <a16:creationId xmlns:a16="http://schemas.microsoft.com/office/drawing/2014/main" id="{7FEB6522-B8F4-42C3-B5E9-2D431EF3F05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6" name="AutoShape 13" descr="007c01c5fed0$2d4d4ae0$1e00a8c0@vinhtam">
          <a:extLst>
            <a:ext uri="{FF2B5EF4-FFF2-40B4-BE49-F238E27FC236}">
              <a16:creationId xmlns:a16="http://schemas.microsoft.com/office/drawing/2014/main" id="{62D2F831-BBF8-4E6C-8E92-2BD18F9DFA4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37" name="AutoShape 2" descr="007c01c5fed0$2d4d4ae0$1e00a8c0@vinhtam">
          <a:extLst>
            <a:ext uri="{FF2B5EF4-FFF2-40B4-BE49-F238E27FC236}">
              <a16:creationId xmlns:a16="http://schemas.microsoft.com/office/drawing/2014/main" id="{9A62EB5E-1404-4E23-B8B4-5D7183A6709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38" name="AutoShape 3" descr="007c01c5fed0$2d4d4ae0$1e00a8c0@vinhtam">
          <a:extLst>
            <a:ext uri="{FF2B5EF4-FFF2-40B4-BE49-F238E27FC236}">
              <a16:creationId xmlns:a16="http://schemas.microsoft.com/office/drawing/2014/main" id="{B7601937-70F0-4729-8F72-B1BFBDF05C5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39" name="AutoShape 4" descr="007c01c5fed0$2d4d4ae0$1e00a8c0@vinhtam">
          <a:extLst>
            <a:ext uri="{FF2B5EF4-FFF2-40B4-BE49-F238E27FC236}">
              <a16:creationId xmlns:a16="http://schemas.microsoft.com/office/drawing/2014/main" id="{59D614DD-64E0-409E-AECB-D6B95AD7DD7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0" name="AutoShape 2" descr="007c01c5fed0$2d4d4ae0$1e00a8c0@vinhtam">
          <a:extLst>
            <a:ext uri="{FF2B5EF4-FFF2-40B4-BE49-F238E27FC236}">
              <a16:creationId xmlns:a16="http://schemas.microsoft.com/office/drawing/2014/main" id="{CEF7F510-005E-468B-B441-79D9B85A5E6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1" name="AutoShape 3" descr="007c01c5fed0$2d4d4ae0$1e00a8c0@vinhtam">
          <a:extLst>
            <a:ext uri="{FF2B5EF4-FFF2-40B4-BE49-F238E27FC236}">
              <a16:creationId xmlns:a16="http://schemas.microsoft.com/office/drawing/2014/main" id="{0CCCD6B2-9E31-42E6-A449-5327DCA6265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2" name="AutoShape 4" descr="007c01c5fed0$2d4d4ae0$1e00a8c0@vinhtam">
          <a:extLst>
            <a:ext uri="{FF2B5EF4-FFF2-40B4-BE49-F238E27FC236}">
              <a16:creationId xmlns:a16="http://schemas.microsoft.com/office/drawing/2014/main" id="{A105271C-6347-4BDC-8915-295A9F809D0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3" name="AutoShape 10" descr="007c01c5fed0$2d4d4ae0$1e00a8c0@vinhtam">
          <a:extLst>
            <a:ext uri="{FF2B5EF4-FFF2-40B4-BE49-F238E27FC236}">
              <a16:creationId xmlns:a16="http://schemas.microsoft.com/office/drawing/2014/main" id="{D15E25CE-6EC0-4052-9E0C-C2A91DBBE5D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4" name="AutoShape 11" descr="007c01c5fed0$2d4d4ae0$1e00a8c0@vinhtam">
          <a:extLst>
            <a:ext uri="{FF2B5EF4-FFF2-40B4-BE49-F238E27FC236}">
              <a16:creationId xmlns:a16="http://schemas.microsoft.com/office/drawing/2014/main" id="{E1645508-40B3-4646-A3FD-FB636C7962E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5" name="AutoShape 12" descr="007c01c5fed0$2d4d4ae0$1e00a8c0@vinhtam">
          <a:extLst>
            <a:ext uri="{FF2B5EF4-FFF2-40B4-BE49-F238E27FC236}">
              <a16:creationId xmlns:a16="http://schemas.microsoft.com/office/drawing/2014/main" id="{F00DA392-8AEB-4CC5-98CD-A806A5C2ACC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46" name="AutoShape 2" descr="007c01c5fed0$2d4d4ae0$1e00a8c0@vinhtam">
          <a:extLst>
            <a:ext uri="{FF2B5EF4-FFF2-40B4-BE49-F238E27FC236}">
              <a16:creationId xmlns:a16="http://schemas.microsoft.com/office/drawing/2014/main" id="{50881591-F813-4AE7-A6CB-2B4A2B6CE07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47" name="AutoShape 3" descr="007c01c5fed0$2d4d4ae0$1e00a8c0@vinhtam">
          <a:extLst>
            <a:ext uri="{FF2B5EF4-FFF2-40B4-BE49-F238E27FC236}">
              <a16:creationId xmlns:a16="http://schemas.microsoft.com/office/drawing/2014/main" id="{68CB861D-7A5E-4517-A667-6D2D46832E6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48" name="AutoShape 4" descr="007c01c5fed0$2d4d4ae0$1e00a8c0@vinhtam">
          <a:extLst>
            <a:ext uri="{FF2B5EF4-FFF2-40B4-BE49-F238E27FC236}">
              <a16:creationId xmlns:a16="http://schemas.microsoft.com/office/drawing/2014/main" id="{B2764AD1-E8BB-4B80-A010-61DBEBA0712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49" name="AutoShape 10" descr="007c01c5fed0$2d4d4ae0$1e00a8c0@vinhtam">
          <a:extLst>
            <a:ext uri="{FF2B5EF4-FFF2-40B4-BE49-F238E27FC236}">
              <a16:creationId xmlns:a16="http://schemas.microsoft.com/office/drawing/2014/main" id="{9DAA0195-E1CC-4041-A536-69D97E13D38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0" name="AutoShape 11" descr="007c01c5fed0$2d4d4ae0$1e00a8c0@vinhtam">
          <a:extLst>
            <a:ext uri="{FF2B5EF4-FFF2-40B4-BE49-F238E27FC236}">
              <a16:creationId xmlns:a16="http://schemas.microsoft.com/office/drawing/2014/main" id="{02CB6762-111C-40D1-B668-72DDCD95608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1" name="AutoShape 12" descr="007c01c5fed0$2d4d4ae0$1e00a8c0@vinhtam">
          <a:extLst>
            <a:ext uri="{FF2B5EF4-FFF2-40B4-BE49-F238E27FC236}">
              <a16:creationId xmlns:a16="http://schemas.microsoft.com/office/drawing/2014/main" id="{B76A3B18-AF54-4F59-86BE-8C46B7FACCC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2" name="AutoShape 13" descr="007c01c5fed0$2d4d4ae0$1e00a8c0@vinhtam">
          <a:extLst>
            <a:ext uri="{FF2B5EF4-FFF2-40B4-BE49-F238E27FC236}">
              <a16:creationId xmlns:a16="http://schemas.microsoft.com/office/drawing/2014/main" id="{0A770584-2271-43F0-8E6E-7FBA6DC0D36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53" name="AutoShape 2" descr="007c01c5fed0$2d4d4ae0$1e00a8c0@vinhtam">
          <a:extLst>
            <a:ext uri="{FF2B5EF4-FFF2-40B4-BE49-F238E27FC236}">
              <a16:creationId xmlns:a16="http://schemas.microsoft.com/office/drawing/2014/main" id="{B28B4043-0976-49DD-9DB5-0F7008844F4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54" name="AutoShape 3" descr="007c01c5fed0$2d4d4ae0$1e00a8c0@vinhtam">
          <a:extLst>
            <a:ext uri="{FF2B5EF4-FFF2-40B4-BE49-F238E27FC236}">
              <a16:creationId xmlns:a16="http://schemas.microsoft.com/office/drawing/2014/main" id="{ED9C6F13-34B9-4D6B-9E61-CC971D560706}"/>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55" name="AutoShape 4" descr="007c01c5fed0$2d4d4ae0$1e00a8c0@vinhtam">
          <a:extLst>
            <a:ext uri="{FF2B5EF4-FFF2-40B4-BE49-F238E27FC236}">
              <a16:creationId xmlns:a16="http://schemas.microsoft.com/office/drawing/2014/main" id="{EA31678C-29C8-436B-8263-A0344E195676}"/>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6" name="AutoShape 2" descr="007c01c5fed0$2d4d4ae0$1e00a8c0@vinhtam">
          <a:extLst>
            <a:ext uri="{FF2B5EF4-FFF2-40B4-BE49-F238E27FC236}">
              <a16:creationId xmlns:a16="http://schemas.microsoft.com/office/drawing/2014/main" id="{9CD13A82-F7A7-4538-AC55-CDE90A02ACB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7" name="AutoShape 3" descr="007c01c5fed0$2d4d4ae0$1e00a8c0@vinhtam">
          <a:extLst>
            <a:ext uri="{FF2B5EF4-FFF2-40B4-BE49-F238E27FC236}">
              <a16:creationId xmlns:a16="http://schemas.microsoft.com/office/drawing/2014/main" id="{A960C7F4-BA82-4B89-864D-7A8C0232D82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8" name="AutoShape 4" descr="007c01c5fed0$2d4d4ae0$1e00a8c0@vinhtam">
          <a:extLst>
            <a:ext uri="{FF2B5EF4-FFF2-40B4-BE49-F238E27FC236}">
              <a16:creationId xmlns:a16="http://schemas.microsoft.com/office/drawing/2014/main" id="{0A6579BF-8C53-4828-9813-9DDDDCD514E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9" name="AutoShape 10" descr="007c01c5fed0$2d4d4ae0$1e00a8c0@vinhtam">
          <a:extLst>
            <a:ext uri="{FF2B5EF4-FFF2-40B4-BE49-F238E27FC236}">
              <a16:creationId xmlns:a16="http://schemas.microsoft.com/office/drawing/2014/main" id="{B2EFB62B-B7D7-42EA-8423-260E8057575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60" name="AutoShape 11" descr="007c01c5fed0$2d4d4ae0$1e00a8c0@vinhtam">
          <a:extLst>
            <a:ext uri="{FF2B5EF4-FFF2-40B4-BE49-F238E27FC236}">
              <a16:creationId xmlns:a16="http://schemas.microsoft.com/office/drawing/2014/main" id="{C5A50BFA-EAEF-464D-B8BA-4A1A05FAAEE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61" name="AutoShape 12" descr="007c01c5fed0$2d4d4ae0$1e00a8c0@vinhtam">
          <a:extLst>
            <a:ext uri="{FF2B5EF4-FFF2-40B4-BE49-F238E27FC236}">
              <a16:creationId xmlns:a16="http://schemas.microsoft.com/office/drawing/2014/main" id="{66E88A28-049F-43A7-9733-F0E6D055638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2" name="AutoShape 2" descr="007c01c5fed0$2d4d4ae0$1e00a8c0@vinhtam">
          <a:extLst>
            <a:ext uri="{FF2B5EF4-FFF2-40B4-BE49-F238E27FC236}">
              <a16:creationId xmlns:a16="http://schemas.microsoft.com/office/drawing/2014/main" id="{EE155556-084A-431D-98DD-56CFEF50BDA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3" name="AutoShape 3" descr="007c01c5fed0$2d4d4ae0$1e00a8c0@vinhtam">
          <a:extLst>
            <a:ext uri="{FF2B5EF4-FFF2-40B4-BE49-F238E27FC236}">
              <a16:creationId xmlns:a16="http://schemas.microsoft.com/office/drawing/2014/main" id="{6D008035-DB37-40C7-986E-8DD114B63FD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4" name="AutoShape 4" descr="007c01c5fed0$2d4d4ae0$1e00a8c0@vinhtam">
          <a:extLst>
            <a:ext uri="{FF2B5EF4-FFF2-40B4-BE49-F238E27FC236}">
              <a16:creationId xmlns:a16="http://schemas.microsoft.com/office/drawing/2014/main" id="{FBADE73C-EAC7-4124-9DB5-A091E894FA9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5" name="AutoShape 10" descr="007c01c5fed0$2d4d4ae0$1e00a8c0@vinhtam">
          <a:extLst>
            <a:ext uri="{FF2B5EF4-FFF2-40B4-BE49-F238E27FC236}">
              <a16:creationId xmlns:a16="http://schemas.microsoft.com/office/drawing/2014/main" id="{1FC67C48-F0B3-4A83-ACF7-E50946C3003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6" name="AutoShape 11" descr="007c01c5fed0$2d4d4ae0$1e00a8c0@vinhtam">
          <a:extLst>
            <a:ext uri="{FF2B5EF4-FFF2-40B4-BE49-F238E27FC236}">
              <a16:creationId xmlns:a16="http://schemas.microsoft.com/office/drawing/2014/main" id="{6917F2C9-38B1-4741-A76B-6DCDF7B1809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7" name="AutoShape 12" descr="007c01c5fed0$2d4d4ae0$1e00a8c0@vinhtam">
          <a:extLst>
            <a:ext uri="{FF2B5EF4-FFF2-40B4-BE49-F238E27FC236}">
              <a16:creationId xmlns:a16="http://schemas.microsoft.com/office/drawing/2014/main" id="{51E0E62E-11C9-4D1C-BCE1-FF8EFB88405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8" name="AutoShape 13" descr="007c01c5fed0$2d4d4ae0$1e00a8c0@vinhtam">
          <a:extLst>
            <a:ext uri="{FF2B5EF4-FFF2-40B4-BE49-F238E27FC236}">
              <a16:creationId xmlns:a16="http://schemas.microsoft.com/office/drawing/2014/main" id="{66EB2B69-D581-4EF9-AB98-7523C74F123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69" name="AutoShape 2" descr="007c01c5fed0$2d4d4ae0$1e00a8c0@vinhtam">
          <a:extLst>
            <a:ext uri="{FF2B5EF4-FFF2-40B4-BE49-F238E27FC236}">
              <a16:creationId xmlns:a16="http://schemas.microsoft.com/office/drawing/2014/main" id="{886D18BF-0B6A-419B-B4DD-54E7880DD0F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70" name="AutoShape 3" descr="007c01c5fed0$2d4d4ae0$1e00a8c0@vinhtam">
          <a:extLst>
            <a:ext uri="{FF2B5EF4-FFF2-40B4-BE49-F238E27FC236}">
              <a16:creationId xmlns:a16="http://schemas.microsoft.com/office/drawing/2014/main" id="{3403C2DE-093B-497F-9193-556AB36EAD5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71" name="AutoShape 4" descr="007c01c5fed0$2d4d4ae0$1e00a8c0@vinhtam">
          <a:extLst>
            <a:ext uri="{FF2B5EF4-FFF2-40B4-BE49-F238E27FC236}">
              <a16:creationId xmlns:a16="http://schemas.microsoft.com/office/drawing/2014/main" id="{82BE932C-1B87-4E41-9AB0-3689D326D3A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2" name="AutoShape 2" descr="007c01c5fed0$2d4d4ae0$1e00a8c0@vinhtam">
          <a:extLst>
            <a:ext uri="{FF2B5EF4-FFF2-40B4-BE49-F238E27FC236}">
              <a16:creationId xmlns:a16="http://schemas.microsoft.com/office/drawing/2014/main" id="{6B4A1A38-2AF2-462F-941D-9215650BE75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3" name="AutoShape 3" descr="007c01c5fed0$2d4d4ae0$1e00a8c0@vinhtam">
          <a:extLst>
            <a:ext uri="{FF2B5EF4-FFF2-40B4-BE49-F238E27FC236}">
              <a16:creationId xmlns:a16="http://schemas.microsoft.com/office/drawing/2014/main" id="{6625D89E-9FA5-4586-8243-C92516342F5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4" name="AutoShape 4" descr="007c01c5fed0$2d4d4ae0$1e00a8c0@vinhtam">
          <a:extLst>
            <a:ext uri="{FF2B5EF4-FFF2-40B4-BE49-F238E27FC236}">
              <a16:creationId xmlns:a16="http://schemas.microsoft.com/office/drawing/2014/main" id="{10227C99-78E5-4205-9460-14487B0AD27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5" name="AutoShape 10" descr="007c01c5fed0$2d4d4ae0$1e00a8c0@vinhtam">
          <a:extLst>
            <a:ext uri="{FF2B5EF4-FFF2-40B4-BE49-F238E27FC236}">
              <a16:creationId xmlns:a16="http://schemas.microsoft.com/office/drawing/2014/main" id="{A364D62A-8A25-48B0-8643-A8BB2908A38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6" name="AutoShape 11" descr="007c01c5fed0$2d4d4ae0$1e00a8c0@vinhtam">
          <a:extLst>
            <a:ext uri="{FF2B5EF4-FFF2-40B4-BE49-F238E27FC236}">
              <a16:creationId xmlns:a16="http://schemas.microsoft.com/office/drawing/2014/main" id="{E39A7B13-3110-4A5A-9C65-D57331A9B47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7" name="AutoShape 12" descr="007c01c5fed0$2d4d4ae0$1e00a8c0@vinhtam">
          <a:extLst>
            <a:ext uri="{FF2B5EF4-FFF2-40B4-BE49-F238E27FC236}">
              <a16:creationId xmlns:a16="http://schemas.microsoft.com/office/drawing/2014/main" id="{CDAF3F98-A2EF-44C9-A950-C059E1E86A7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8" name="AutoShape 2" descr="007c01c5fed0$2d4d4ae0$1e00a8c0@vinhtam">
          <a:extLst>
            <a:ext uri="{FF2B5EF4-FFF2-40B4-BE49-F238E27FC236}">
              <a16:creationId xmlns:a16="http://schemas.microsoft.com/office/drawing/2014/main" id="{047986A6-A052-4C8F-BC3A-6E293C46F79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9" name="AutoShape 3" descr="007c01c5fed0$2d4d4ae0$1e00a8c0@vinhtam">
          <a:extLst>
            <a:ext uri="{FF2B5EF4-FFF2-40B4-BE49-F238E27FC236}">
              <a16:creationId xmlns:a16="http://schemas.microsoft.com/office/drawing/2014/main" id="{A8C6E4DD-E2C3-4280-8BC3-97CB7466831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0" name="AutoShape 4" descr="007c01c5fed0$2d4d4ae0$1e00a8c0@vinhtam">
          <a:extLst>
            <a:ext uri="{FF2B5EF4-FFF2-40B4-BE49-F238E27FC236}">
              <a16:creationId xmlns:a16="http://schemas.microsoft.com/office/drawing/2014/main" id="{49CC5B6F-D48F-4A01-861D-55F98F0C969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1" name="AutoShape 10" descr="007c01c5fed0$2d4d4ae0$1e00a8c0@vinhtam">
          <a:extLst>
            <a:ext uri="{FF2B5EF4-FFF2-40B4-BE49-F238E27FC236}">
              <a16:creationId xmlns:a16="http://schemas.microsoft.com/office/drawing/2014/main" id="{5E243A67-0366-4D90-BA8E-F72BC2FB6EC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2" name="AutoShape 11" descr="007c01c5fed0$2d4d4ae0$1e00a8c0@vinhtam">
          <a:extLst>
            <a:ext uri="{FF2B5EF4-FFF2-40B4-BE49-F238E27FC236}">
              <a16:creationId xmlns:a16="http://schemas.microsoft.com/office/drawing/2014/main" id="{C339C01E-3537-43F1-94A7-E75C09A12A9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3" name="AutoShape 12" descr="007c01c5fed0$2d4d4ae0$1e00a8c0@vinhtam">
          <a:extLst>
            <a:ext uri="{FF2B5EF4-FFF2-40B4-BE49-F238E27FC236}">
              <a16:creationId xmlns:a16="http://schemas.microsoft.com/office/drawing/2014/main" id="{C5E6C246-2DDD-4CF9-B983-0185F561F99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4" name="AutoShape 13" descr="007c01c5fed0$2d4d4ae0$1e00a8c0@vinhtam">
          <a:extLst>
            <a:ext uri="{FF2B5EF4-FFF2-40B4-BE49-F238E27FC236}">
              <a16:creationId xmlns:a16="http://schemas.microsoft.com/office/drawing/2014/main" id="{0F3B8F55-CA93-4563-8976-8227DCD6946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85" name="AutoShape 2" descr="007c01c5fed0$2d4d4ae0$1e00a8c0@vinhtam">
          <a:extLst>
            <a:ext uri="{FF2B5EF4-FFF2-40B4-BE49-F238E27FC236}">
              <a16:creationId xmlns:a16="http://schemas.microsoft.com/office/drawing/2014/main" id="{B6B2615E-D8FE-4417-91E9-D52BA77BECE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86" name="AutoShape 3" descr="007c01c5fed0$2d4d4ae0$1e00a8c0@vinhtam">
          <a:extLst>
            <a:ext uri="{FF2B5EF4-FFF2-40B4-BE49-F238E27FC236}">
              <a16:creationId xmlns:a16="http://schemas.microsoft.com/office/drawing/2014/main" id="{30F7BF98-FBC2-43A6-AC09-8450E4085C3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87" name="AutoShape 4" descr="007c01c5fed0$2d4d4ae0$1e00a8c0@vinhtam">
          <a:extLst>
            <a:ext uri="{FF2B5EF4-FFF2-40B4-BE49-F238E27FC236}">
              <a16:creationId xmlns:a16="http://schemas.microsoft.com/office/drawing/2014/main" id="{54A2C614-AE62-4263-9F54-0B90F27A8E4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8" name="AutoShape 2" descr="007c01c5fed0$2d4d4ae0$1e00a8c0@vinhtam">
          <a:extLst>
            <a:ext uri="{FF2B5EF4-FFF2-40B4-BE49-F238E27FC236}">
              <a16:creationId xmlns:a16="http://schemas.microsoft.com/office/drawing/2014/main" id="{328B85B5-E09D-495D-A9C4-E0B44DB027F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9" name="AutoShape 3" descr="007c01c5fed0$2d4d4ae0$1e00a8c0@vinhtam">
          <a:extLst>
            <a:ext uri="{FF2B5EF4-FFF2-40B4-BE49-F238E27FC236}">
              <a16:creationId xmlns:a16="http://schemas.microsoft.com/office/drawing/2014/main" id="{440F014E-9956-4E5F-8C34-6479A38F6C8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0" name="AutoShape 4" descr="007c01c5fed0$2d4d4ae0$1e00a8c0@vinhtam">
          <a:extLst>
            <a:ext uri="{FF2B5EF4-FFF2-40B4-BE49-F238E27FC236}">
              <a16:creationId xmlns:a16="http://schemas.microsoft.com/office/drawing/2014/main" id="{92AF5CBB-F9D1-408A-B8DF-E1A6AF20645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1" name="AutoShape 10" descr="007c01c5fed0$2d4d4ae0$1e00a8c0@vinhtam">
          <a:extLst>
            <a:ext uri="{FF2B5EF4-FFF2-40B4-BE49-F238E27FC236}">
              <a16:creationId xmlns:a16="http://schemas.microsoft.com/office/drawing/2014/main" id="{1889E3FE-7FAD-4197-A4BD-EF39897638A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2" name="AutoShape 11" descr="007c01c5fed0$2d4d4ae0$1e00a8c0@vinhtam">
          <a:extLst>
            <a:ext uri="{FF2B5EF4-FFF2-40B4-BE49-F238E27FC236}">
              <a16:creationId xmlns:a16="http://schemas.microsoft.com/office/drawing/2014/main" id="{0CAA7669-EF74-4F5E-9697-70DCEAE2E49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3" name="AutoShape 12" descr="007c01c5fed0$2d4d4ae0$1e00a8c0@vinhtam">
          <a:extLst>
            <a:ext uri="{FF2B5EF4-FFF2-40B4-BE49-F238E27FC236}">
              <a16:creationId xmlns:a16="http://schemas.microsoft.com/office/drawing/2014/main" id="{AAA5FA79-81CF-427E-BF24-6B2D361BB2F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94" name="AutoShape 2" descr="007c01c5fed0$2d4d4ae0$1e00a8c0@vinhtam">
          <a:extLst>
            <a:ext uri="{FF2B5EF4-FFF2-40B4-BE49-F238E27FC236}">
              <a16:creationId xmlns:a16="http://schemas.microsoft.com/office/drawing/2014/main" id="{31E7483D-92B0-4911-A5CC-8FE8A909AEC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95" name="AutoShape 3" descr="007c01c5fed0$2d4d4ae0$1e00a8c0@vinhtam">
          <a:extLst>
            <a:ext uri="{FF2B5EF4-FFF2-40B4-BE49-F238E27FC236}">
              <a16:creationId xmlns:a16="http://schemas.microsoft.com/office/drawing/2014/main" id="{B3A85CD1-C77D-42F5-95C7-2B6992A8018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96" name="AutoShape 4" descr="007c01c5fed0$2d4d4ae0$1e00a8c0@vinhtam">
          <a:extLst>
            <a:ext uri="{FF2B5EF4-FFF2-40B4-BE49-F238E27FC236}">
              <a16:creationId xmlns:a16="http://schemas.microsoft.com/office/drawing/2014/main" id="{D45400FC-8205-411A-840B-DCD70610540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97" name="AutoShape 10" descr="007c01c5fed0$2d4d4ae0$1e00a8c0@vinhtam">
          <a:extLst>
            <a:ext uri="{FF2B5EF4-FFF2-40B4-BE49-F238E27FC236}">
              <a16:creationId xmlns:a16="http://schemas.microsoft.com/office/drawing/2014/main" id="{333265AD-8B31-4BF4-A899-29433C0ED2F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98" name="AutoShape 11" descr="007c01c5fed0$2d4d4ae0$1e00a8c0@vinhtam">
          <a:extLst>
            <a:ext uri="{FF2B5EF4-FFF2-40B4-BE49-F238E27FC236}">
              <a16:creationId xmlns:a16="http://schemas.microsoft.com/office/drawing/2014/main" id="{6CF44E79-3B26-47D1-8CC7-A1D1D450F0C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99" name="AutoShape 12" descr="007c01c5fed0$2d4d4ae0$1e00a8c0@vinhtam">
          <a:extLst>
            <a:ext uri="{FF2B5EF4-FFF2-40B4-BE49-F238E27FC236}">
              <a16:creationId xmlns:a16="http://schemas.microsoft.com/office/drawing/2014/main" id="{E45D55CA-0FCE-4628-90F8-B691D39BCEB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0" name="AutoShape 13" descr="007c01c5fed0$2d4d4ae0$1e00a8c0@vinhtam">
          <a:extLst>
            <a:ext uri="{FF2B5EF4-FFF2-40B4-BE49-F238E27FC236}">
              <a16:creationId xmlns:a16="http://schemas.microsoft.com/office/drawing/2014/main" id="{2CE84114-4BB9-4AC1-BF5D-A24B7B4475A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01" name="AutoShape 2" descr="007c01c5fed0$2d4d4ae0$1e00a8c0@vinhtam">
          <a:extLst>
            <a:ext uri="{FF2B5EF4-FFF2-40B4-BE49-F238E27FC236}">
              <a16:creationId xmlns:a16="http://schemas.microsoft.com/office/drawing/2014/main" id="{FC271555-0616-4030-92B8-791529EA78CB}"/>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02" name="AutoShape 3" descr="007c01c5fed0$2d4d4ae0$1e00a8c0@vinhtam">
          <a:extLst>
            <a:ext uri="{FF2B5EF4-FFF2-40B4-BE49-F238E27FC236}">
              <a16:creationId xmlns:a16="http://schemas.microsoft.com/office/drawing/2014/main" id="{F5D5A3DA-E58C-4876-A29C-E6AFCD242FFD}"/>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03" name="AutoShape 4" descr="007c01c5fed0$2d4d4ae0$1e00a8c0@vinhtam">
          <a:extLst>
            <a:ext uri="{FF2B5EF4-FFF2-40B4-BE49-F238E27FC236}">
              <a16:creationId xmlns:a16="http://schemas.microsoft.com/office/drawing/2014/main" id="{9A17D681-D6F6-4D13-8CDA-92717D27A4E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4" name="AutoShape 2" descr="007c01c5fed0$2d4d4ae0$1e00a8c0@vinhtam">
          <a:extLst>
            <a:ext uri="{FF2B5EF4-FFF2-40B4-BE49-F238E27FC236}">
              <a16:creationId xmlns:a16="http://schemas.microsoft.com/office/drawing/2014/main" id="{AEDE5E15-1574-469E-ABFA-B86DFDD8AD6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5" name="AutoShape 3" descr="007c01c5fed0$2d4d4ae0$1e00a8c0@vinhtam">
          <a:extLst>
            <a:ext uri="{FF2B5EF4-FFF2-40B4-BE49-F238E27FC236}">
              <a16:creationId xmlns:a16="http://schemas.microsoft.com/office/drawing/2014/main" id="{F5FF2997-B386-4C28-A2EC-E6CD6500659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6" name="AutoShape 4" descr="007c01c5fed0$2d4d4ae0$1e00a8c0@vinhtam">
          <a:extLst>
            <a:ext uri="{FF2B5EF4-FFF2-40B4-BE49-F238E27FC236}">
              <a16:creationId xmlns:a16="http://schemas.microsoft.com/office/drawing/2014/main" id="{FBC82271-AD31-4D74-A8A9-71794D79860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7" name="AutoShape 10" descr="007c01c5fed0$2d4d4ae0$1e00a8c0@vinhtam">
          <a:extLst>
            <a:ext uri="{FF2B5EF4-FFF2-40B4-BE49-F238E27FC236}">
              <a16:creationId xmlns:a16="http://schemas.microsoft.com/office/drawing/2014/main" id="{6D4C618A-BD4B-48E5-8179-99EF9361447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8" name="AutoShape 11" descr="007c01c5fed0$2d4d4ae0$1e00a8c0@vinhtam">
          <a:extLst>
            <a:ext uri="{FF2B5EF4-FFF2-40B4-BE49-F238E27FC236}">
              <a16:creationId xmlns:a16="http://schemas.microsoft.com/office/drawing/2014/main" id="{5FD87004-8E2B-46B5-8C8C-F7319788A21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9" name="AutoShape 12" descr="007c01c5fed0$2d4d4ae0$1e00a8c0@vinhtam">
          <a:extLst>
            <a:ext uri="{FF2B5EF4-FFF2-40B4-BE49-F238E27FC236}">
              <a16:creationId xmlns:a16="http://schemas.microsoft.com/office/drawing/2014/main" id="{78D3F83D-42C6-430B-A89A-DE1E74783DE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0" name="AutoShape 2" descr="007c01c5fed0$2d4d4ae0$1e00a8c0@vinhtam">
          <a:extLst>
            <a:ext uri="{FF2B5EF4-FFF2-40B4-BE49-F238E27FC236}">
              <a16:creationId xmlns:a16="http://schemas.microsoft.com/office/drawing/2014/main" id="{16BDF45B-BB22-41CB-8C81-A660010D004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1" name="AutoShape 3" descr="007c01c5fed0$2d4d4ae0$1e00a8c0@vinhtam">
          <a:extLst>
            <a:ext uri="{FF2B5EF4-FFF2-40B4-BE49-F238E27FC236}">
              <a16:creationId xmlns:a16="http://schemas.microsoft.com/office/drawing/2014/main" id="{E1C9BD8E-2CF3-4BF8-8F3F-4DD5A41029A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2" name="AutoShape 4" descr="007c01c5fed0$2d4d4ae0$1e00a8c0@vinhtam">
          <a:extLst>
            <a:ext uri="{FF2B5EF4-FFF2-40B4-BE49-F238E27FC236}">
              <a16:creationId xmlns:a16="http://schemas.microsoft.com/office/drawing/2014/main" id="{1297ED78-DC90-4F44-9492-7C8C13A5FB9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3" name="AutoShape 10" descr="007c01c5fed0$2d4d4ae0$1e00a8c0@vinhtam">
          <a:extLst>
            <a:ext uri="{FF2B5EF4-FFF2-40B4-BE49-F238E27FC236}">
              <a16:creationId xmlns:a16="http://schemas.microsoft.com/office/drawing/2014/main" id="{F03C34E0-A677-4DD3-BC27-6CF217AD28F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4" name="AutoShape 11" descr="007c01c5fed0$2d4d4ae0$1e00a8c0@vinhtam">
          <a:extLst>
            <a:ext uri="{FF2B5EF4-FFF2-40B4-BE49-F238E27FC236}">
              <a16:creationId xmlns:a16="http://schemas.microsoft.com/office/drawing/2014/main" id="{6F165DBC-5180-4367-A770-91050D5B74C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5" name="AutoShape 12" descr="007c01c5fed0$2d4d4ae0$1e00a8c0@vinhtam">
          <a:extLst>
            <a:ext uri="{FF2B5EF4-FFF2-40B4-BE49-F238E27FC236}">
              <a16:creationId xmlns:a16="http://schemas.microsoft.com/office/drawing/2014/main" id="{D9DF4352-497D-4AD1-9F53-34627B76387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6" name="AutoShape 13" descr="007c01c5fed0$2d4d4ae0$1e00a8c0@vinhtam">
          <a:extLst>
            <a:ext uri="{FF2B5EF4-FFF2-40B4-BE49-F238E27FC236}">
              <a16:creationId xmlns:a16="http://schemas.microsoft.com/office/drawing/2014/main" id="{85D2E58D-3E1F-4BA8-B621-BEF102F622F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17" name="AutoShape 2" descr="007c01c5fed0$2d4d4ae0$1e00a8c0@vinhtam">
          <a:extLst>
            <a:ext uri="{FF2B5EF4-FFF2-40B4-BE49-F238E27FC236}">
              <a16:creationId xmlns:a16="http://schemas.microsoft.com/office/drawing/2014/main" id="{177549F9-4E99-4436-8172-02580C000DF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18" name="AutoShape 3" descr="007c01c5fed0$2d4d4ae0$1e00a8c0@vinhtam">
          <a:extLst>
            <a:ext uri="{FF2B5EF4-FFF2-40B4-BE49-F238E27FC236}">
              <a16:creationId xmlns:a16="http://schemas.microsoft.com/office/drawing/2014/main" id="{6A174F59-2FC2-457C-872E-DAA7632FCDA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19" name="AutoShape 4" descr="007c01c5fed0$2d4d4ae0$1e00a8c0@vinhtam">
          <a:extLst>
            <a:ext uri="{FF2B5EF4-FFF2-40B4-BE49-F238E27FC236}">
              <a16:creationId xmlns:a16="http://schemas.microsoft.com/office/drawing/2014/main" id="{ADD86C7D-2845-4418-BAC5-BAAEC659A1E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0" name="AutoShape 2" descr="007c01c5fed0$2d4d4ae0$1e00a8c0@vinhtam">
          <a:extLst>
            <a:ext uri="{FF2B5EF4-FFF2-40B4-BE49-F238E27FC236}">
              <a16:creationId xmlns:a16="http://schemas.microsoft.com/office/drawing/2014/main" id="{B1464F04-7D4A-40AD-9C66-D573B031AAF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1" name="AutoShape 3" descr="007c01c5fed0$2d4d4ae0$1e00a8c0@vinhtam">
          <a:extLst>
            <a:ext uri="{FF2B5EF4-FFF2-40B4-BE49-F238E27FC236}">
              <a16:creationId xmlns:a16="http://schemas.microsoft.com/office/drawing/2014/main" id="{094E31C0-7603-4682-9500-8A303C2C476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2" name="AutoShape 4" descr="007c01c5fed0$2d4d4ae0$1e00a8c0@vinhtam">
          <a:extLst>
            <a:ext uri="{FF2B5EF4-FFF2-40B4-BE49-F238E27FC236}">
              <a16:creationId xmlns:a16="http://schemas.microsoft.com/office/drawing/2014/main" id="{50DD399F-9B73-4AA7-A621-41D3FE603CF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3" name="AutoShape 10" descr="007c01c5fed0$2d4d4ae0$1e00a8c0@vinhtam">
          <a:extLst>
            <a:ext uri="{FF2B5EF4-FFF2-40B4-BE49-F238E27FC236}">
              <a16:creationId xmlns:a16="http://schemas.microsoft.com/office/drawing/2014/main" id="{ED2414F4-0CA7-4CBD-9870-AA158C4EFCB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4" name="AutoShape 11" descr="007c01c5fed0$2d4d4ae0$1e00a8c0@vinhtam">
          <a:extLst>
            <a:ext uri="{FF2B5EF4-FFF2-40B4-BE49-F238E27FC236}">
              <a16:creationId xmlns:a16="http://schemas.microsoft.com/office/drawing/2014/main" id="{A8F1A130-AFD8-41BF-A142-229B9681588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5" name="AutoShape 12" descr="007c01c5fed0$2d4d4ae0$1e00a8c0@vinhtam">
          <a:extLst>
            <a:ext uri="{FF2B5EF4-FFF2-40B4-BE49-F238E27FC236}">
              <a16:creationId xmlns:a16="http://schemas.microsoft.com/office/drawing/2014/main" id="{5DF5AF73-28CE-463D-AFAB-96BC5EF3876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6" name="AutoShape 2" descr="007c01c5fed0$2d4d4ae0$1e00a8c0@vinhtam">
          <a:extLst>
            <a:ext uri="{FF2B5EF4-FFF2-40B4-BE49-F238E27FC236}">
              <a16:creationId xmlns:a16="http://schemas.microsoft.com/office/drawing/2014/main" id="{A395EDD1-7D3B-4528-8AB1-90607B7A503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7" name="AutoShape 3" descr="007c01c5fed0$2d4d4ae0$1e00a8c0@vinhtam">
          <a:extLst>
            <a:ext uri="{FF2B5EF4-FFF2-40B4-BE49-F238E27FC236}">
              <a16:creationId xmlns:a16="http://schemas.microsoft.com/office/drawing/2014/main" id="{FBE31794-A81E-4A60-AA64-743339FBAC8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8" name="AutoShape 4" descr="007c01c5fed0$2d4d4ae0$1e00a8c0@vinhtam">
          <a:extLst>
            <a:ext uri="{FF2B5EF4-FFF2-40B4-BE49-F238E27FC236}">
              <a16:creationId xmlns:a16="http://schemas.microsoft.com/office/drawing/2014/main" id="{831A2123-6C85-4446-A957-7BE7764716A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9" name="AutoShape 10" descr="007c01c5fed0$2d4d4ae0$1e00a8c0@vinhtam">
          <a:extLst>
            <a:ext uri="{FF2B5EF4-FFF2-40B4-BE49-F238E27FC236}">
              <a16:creationId xmlns:a16="http://schemas.microsoft.com/office/drawing/2014/main" id="{5CF81271-B002-4EF2-881A-573D4799CF9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0" name="AutoShape 11" descr="007c01c5fed0$2d4d4ae0$1e00a8c0@vinhtam">
          <a:extLst>
            <a:ext uri="{FF2B5EF4-FFF2-40B4-BE49-F238E27FC236}">
              <a16:creationId xmlns:a16="http://schemas.microsoft.com/office/drawing/2014/main" id="{867BF8BA-93FD-4768-A9E0-EB1DDA8206A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1" name="AutoShape 12" descr="007c01c5fed0$2d4d4ae0$1e00a8c0@vinhtam">
          <a:extLst>
            <a:ext uri="{FF2B5EF4-FFF2-40B4-BE49-F238E27FC236}">
              <a16:creationId xmlns:a16="http://schemas.microsoft.com/office/drawing/2014/main" id="{8B00F0BB-669D-40A0-BB3F-1ACC4EA9F24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2" name="AutoShape 13" descr="007c01c5fed0$2d4d4ae0$1e00a8c0@vinhtam">
          <a:extLst>
            <a:ext uri="{FF2B5EF4-FFF2-40B4-BE49-F238E27FC236}">
              <a16:creationId xmlns:a16="http://schemas.microsoft.com/office/drawing/2014/main" id="{B1AB981E-DA54-4EB0-B36D-F8FF7AA29A1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33" name="AutoShape 2" descr="007c01c5fed0$2d4d4ae0$1e00a8c0@vinhtam">
          <a:extLst>
            <a:ext uri="{FF2B5EF4-FFF2-40B4-BE49-F238E27FC236}">
              <a16:creationId xmlns:a16="http://schemas.microsoft.com/office/drawing/2014/main" id="{6F879EAF-3482-43FC-8BAE-22B2CA9DF37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34" name="AutoShape 3" descr="007c01c5fed0$2d4d4ae0$1e00a8c0@vinhtam">
          <a:extLst>
            <a:ext uri="{FF2B5EF4-FFF2-40B4-BE49-F238E27FC236}">
              <a16:creationId xmlns:a16="http://schemas.microsoft.com/office/drawing/2014/main" id="{61864BCF-C94C-4FE5-B8F8-1DA753DBEC6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35" name="AutoShape 4" descr="007c01c5fed0$2d4d4ae0$1e00a8c0@vinhtam">
          <a:extLst>
            <a:ext uri="{FF2B5EF4-FFF2-40B4-BE49-F238E27FC236}">
              <a16:creationId xmlns:a16="http://schemas.microsoft.com/office/drawing/2014/main" id="{A5AD550F-5DA1-4B2A-85F3-2187EDDA797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6" name="AutoShape 2" descr="007c01c5fed0$2d4d4ae0$1e00a8c0@vinhtam">
          <a:extLst>
            <a:ext uri="{FF2B5EF4-FFF2-40B4-BE49-F238E27FC236}">
              <a16:creationId xmlns:a16="http://schemas.microsoft.com/office/drawing/2014/main" id="{C364B03C-C1C0-4D05-919B-39F2D4E8023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7" name="AutoShape 3" descr="007c01c5fed0$2d4d4ae0$1e00a8c0@vinhtam">
          <a:extLst>
            <a:ext uri="{FF2B5EF4-FFF2-40B4-BE49-F238E27FC236}">
              <a16:creationId xmlns:a16="http://schemas.microsoft.com/office/drawing/2014/main" id="{58E29AA3-254C-4154-A0F1-C770F8D8800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8" name="AutoShape 4" descr="007c01c5fed0$2d4d4ae0$1e00a8c0@vinhtam">
          <a:extLst>
            <a:ext uri="{FF2B5EF4-FFF2-40B4-BE49-F238E27FC236}">
              <a16:creationId xmlns:a16="http://schemas.microsoft.com/office/drawing/2014/main" id="{79D16313-C824-452E-95D3-71CFD48B62D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9" name="AutoShape 10" descr="007c01c5fed0$2d4d4ae0$1e00a8c0@vinhtam">
          <a:extLst>
            <a:ext uri="{FF2B5EF4-FFF2-40B4-BE49-F238E27FC236}">
              <a16:creationId xmlns:a16="http://schemas.microsoft.com/office/drawing/2014/main" id="{877BCFE6-B619-4CF6-834F-1B8B080429B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0" name="AutoShape 11" descr="007c01c5fed0$2d4d4ae0$1e00a8c0@vinhtam">
          <a:extLst>
            <a:ext uri="{FF2B5EF4-FFF2-40B4-BE49-F238E27FC236}">
              <a16:creationId xmlns:a16="http://schemas.microsoft.com/office/drawing/2014/main" id="{857B6394-2FC2-4072-87B0-5D895E9216B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1" name="AutoShape 12" descr="007c01c5fed0$2d4d4ae0$1e00a8c0@vinhtam">
          <a:extLst>
            <a:ext uri="{FF2B5EF4-FFF2-40B4-BE49-F238E27FC236}">
              <a16:creationId xmlns:a16="http://schemas.microsoft.com/office/drawing/2014/main" id="{1A3B1E6C-E6BA-464C-943A-8D8A5B9D0ED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2" name="AutoShape 2" descr="007c01c5fed0$2d4d4ae0$1e00a8c0@vinhtam">
          <a:extLst>
            <a:ext uri="{FF2B5EF4-FFF2-40B4-BE49-F238E27FC236}">
              <a16:creationId xmlns:a16="http://schemas.microsoft.com/office/drawing/2014/main" id="{B6B72E37-941D-47EE-AD9C-15D33787473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3" name="AutoShape 3" descr="007c01c5fed0$2d4d4ae0$1e00a8c0@vinhtam">
          <a:extLst>
            <a:ext uri="{FF2B5EF4-FFF2-40B4-BE49-F238E27FC236}">
              <a16:creationId xmlns:a16="http://schemas.microsoft.com/office/drawing/2014/main" id="{5E71D366-2A96-432F-8B8B-DAF15080473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4" name="AutoShape 4" descr="007c01c5fed0$2d4d4ae0$1e00a8c0@vinhtam">
          <a:extLst>
            <a:ext uri="{FF2B5EF4-FFF2-40B4-BE49-F238E27FC236}">
              <a16:creationId xmlns:a16="http://schemas.microsoft.com/office/drawing/2014/main" id="{58DAD67E-3B44-4716-9C6D-DFDFB70FFE9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5" name="AutoShape 10" descr="007c01c5fed0$2d4d4ae0$1e00a8c0@vinhtam">
          <a:extLst>
            <a:ext uri="{FF2B5EF4-FFF2-40B4-BE49-F238E27FC236}">
              <a16:creationId xmlns:a16="http://schemas.microsoft.com/office/drawing/2014/main" id="{DAAD70AA-D232-4EE9-887E-3507A63C376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6" name="AutoShape 11" descr="007c01c5fed0$2d4d4ae0$1e00a8c0@vinhtam">
          <a:extLst>
            <a:ext uri="{FF2B5EF4-FFF2-40B4-BE49-F238E27FC236}">
              <a16:creationId xmlns:a16="http://schemas.microsoft.com/office/drawing/2014/main" id="{78AC6434-DA23-49CB-9EB1-7CABE920FDC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7" name="AutoShape 12" descr="007c01c5fed0$2d4d4ae0$1e00a8c0@vinhtam">
          <a:extLst>
            <a:ext uri="{FF2B5EF4-FFF2-40B4-BE49-F238E27FC236}">
              <a16:creationId xmlns:a16="http://schemas.microsoft.com/office/drawing/2014/main" id="{B9220C94-60B1-481A-9657-B088F52682D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8" name="AutoShape 13" descr="007c01c5fed0$2d4d4ae0$1e00a8c0@vinhtam">
          <a:extLst>
            <a:ext uri="{FF2B5EF4-FFF2-40B4-BE49-F238E27FC236}">
              <a16:creationId xmlns:a16="http://schemas.microsoft.com/office/drawing/2014/main" id="{FE13B2AA-C880-4C7E-B754-5CE86933567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49" name="AutoShape 2" descr="007c01c5fed0$2d4d4ae0$1e00a8c0@vinhtam">
          <a:extLst>
            <a:ext uri="{FF2B5EF4-FFF2-40B4-BE49-F238E27FC236}">
              <a16:creationId xmlns:a16="http://schemas.microsoft.com/office/drawing/2014/main" id="{8ABB933B-EDD0-4B5E-9A67-252F9DC2C02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50" name="AutoShape 3" descr="007c01c5fed0$2d4d4ae0$1e00a8c0@vinhtam">
          <a:extLst>
            <a:ext uri="{FF2B5EF4-FFF2-40B4-BE49-F238E27FC236}">
              <a16:creationId xmlns:a16="http://schemas.microsoft.com/office/drawing/2014/main" id="{0BA82682-71F6-48D1-9F69-08BB17932C4B}"/>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51" name="AutoShape 4" descr="007c01c5fed0$2d4d4ae0$1e00a8c0@vinhtam">
          <a:extLst>
            <a:ext uri="{FF2B5EF4-FFF2-40B4-BE49-F238E27FC236}">
              <a16:creationId xmlns:a16="http://schemas.microsoft.com/office/drawing/2014/main" id="{D04EF848-E86F-4AB8-9442-0E140109E1F0}"/>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2" name="AutoShape 2" descr="007c01c5fed0$2d4d4ae0$1e00a8c0@vinhtam">
          <a:extLst>
            <a:ext uri="{FF2B5EF4-FFF2-40B4-BE49-F238E27FC236}">
              <a16:creationId xmlns:a16="http://schemas.microsoft.com/office/drawing/2014/main" id="{E853A1A3-DF2A-422F-9ED8-85FD31D1406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3" name="AutoShape 3" descr="007c01c5fed0$2d4d4ae0$1e00a8c0@vinhtam">
          <a:extLst>
            <a:ext uri="{FF2B5EF4-FFF2-40B4-BE49-F238E27FC236}">
              <a16:creationId xmlns:a16="http://schemas.microsoft.com/office/drawing/2014/main" id="{1CCFB61B-45A1-4D31-8705-E01B176FE63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4" name="AutoShape 4" descr="007c01c5fed0$2d4d4ae0$1e00a8c0@vinhtam">
          <a:extLst>
            <a:ext uri="{FF2B5EF4-FFF2-40B4-BE49-F238E27FC236}">
              <a16:creationId xmlns:a16="http://schemas.microsoft.com/office/drawing/2014/main" id="{B7FBC6C3-9439-421D-A99F-E42F46F0A99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5" name="AutoShape 10" descr="007c01c5fed0$2d4d4ae0$1e00a8c0@vinhtam">
          <a:extLst>
            <a:ext uri="{FF2B5EF4-FFF2-40B4-BE49-F238E27FC236}">
              <a16:creationId xmlns:a16="http://schemas.microsoft.com/office/drawing/2014/main" id="{F53C178E-75FD-49A5-98E0-7F7EE5FF69F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6" name="AutoShape 11" descr="007c01c5fed0$2d4d4ae0$1e00a8c0@vinhtam">
          <a:extLst>
            <a:ext uri="{FF2B5EF4-FFF2-40B4-BE49-F238E27FC236}">
              <a16:creationId xmlns:a16="http://schemas.microsoft.com/office/drawing/2014/main" id="{A0F15CBD-8F99-486D-863B-7DD58729D12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7" name="AutoShape 12" descr="007c01c5fed0$2d4d4ae0$1e00a8c0@vinhtam">
          <a:extLst>
            <a:ext uri="{FF2B5EF4-FFF2-40B4-BE49-F238E27FC236}">
              <a16:creationId xmlns:a16="http://schemas.microsoft.com/office/drawing/2014/main" id="{50578B41-DD52-472E-A42B-D42D0128436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8" name="AutoShape 2" descr="007c01c5fed0$2d4d4ae0$1e00a8c0@vinhtam">
          <a:extLst>
            <a:ext uri="{FF2B5EF4-FFF2-40B4-BE49-F238E27FC236}">
              <a16:creationId xmlns:a16="http://schemas.microsoft.com/office/drawing/2014/main" id="{EC060223-B3AD-4420-B6F5-B25670BB9C1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9" name="AutoShape 3" descr="007c01c5fed0$2d4d4ae0$1e00a8c0@vinhtam">
          <a:extLst>
            <a:ext uri="{FF2B5EF4-FFF2-40B4-BE49-F238E27FC236}">
              <a16:creationId xmlns:a16="http://schemas.microsoft.com/office/drawing/2014/main" id="{11269142-C3CD-47D2-A671-90066FAEE13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0" name="AutoShape 4" descr="007c01c5fed0$2d4d4ae0$1e00a8c0@vinhtam">
          <a:extLst>
            <a:ext uri="{FF2B5EF4-FFF2-40B4-BE49-F238E27FC236}">
              <a16:creationId xmlns:a16="http://schemas.microsoft.com/office/drawing/2014/main" id="{B97783E0-767B-41C0-9190-148FA2B3744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1" name="AutoShape 10" descr="007c01c5fed0$2d4d4ae0$1e00a8c0@vinhtam">
          <a:extLst>
            <a:ext uri="{FF2B5EF4-FFF2-40B4-BE49-F238E27FC236}">
              <a16:creationId xmlns:a16="http://schemas.microsoft.com/office/drawing/2014/main" id="{AC81881E-AFC9-4E78-8BD9-AEB9C30658F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2" name="AutoShape 11" descr="007c01c5fed0$2d4d4ae0$1e00a8c0@vinhtam">
          <a:extLst>
            <a:ext uri="{FF2B5EF4-FFF2-40B4-BE49-F238E27FC236}">
              <a16:creationId xmlns:a16="http://schemas.microsoft.com/office/drawing/2014/main" id="{5CE3B980-B56D-4B27-B042-ADA911C272E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3" name="AutoShape 12" descr="007c01c5fed0$2d4d4ae0$1e00a8c0@vinhtam">
          <a:extLst>
            <a:ext uri="{FF2B5EF4-FFF2-40B4-BE49-F238E27FC236}">
              <a16:creationId xmlns:a16="http://schemas.microsoft.com/office/drawing/2014/main" id="{2283B31E-2BEB-4A27-93B5-6FCDCE45A21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4" name="AutoShape 13" descr="007c01c5fed0$2d4d4ae0$1e00a8c0@vinhtam">
          <a:extLst>
            <a:ext uri="{FF2B5EF4-FFF2-40B4-BE49-F238E27FC236}">
              <a16:creationId xmlns:a16="http://schemas.microsoft.com/office/drawing/2014/main" id="{17FB0E6D-9D50-4DAC-8ED6-A8E24C8A828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65" name="AutoShape 2" descr="007c01c5fed0$2d4d4ae0$1e00a8c0@vinhtam">
          <a:extLst>
            <a:ext uri="{FF2B5EF4-FFF2-40B4-BE49-F238E27FC236}">
              <a16:creationId xmlns:a16="http://schemas.microsoft.com/office/drawing/2014/main" id="{1D45AA33-E542-4E1C-B61D-7567D8FDADB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66" name="AutoShape 3" descr="007c01c5fed0$2d4d4ae0$1e00a8c0@vinhtam">
          <a:extLst>
            <a:ext uri="{FF2B5EF4-FFF2-40B4-BE49-F238E27FC236}">
              <a16:creationId xmlns:a16="http://schemas.microsoft.com/office/drawing/2014/main" id="{F02F7821-B113-4ADE-B067-D51743C6512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67" name="AutoShape 4" descr="007c01c5fed0$2d4d4ae0$1e00a8c0@vinhtam">
          <a:extLst>
            <a:ext uri="{FF2B5EF4-FFF2-40B4-BE49-F238E27FC236}">
              <a16:creationId xmlns:a16="http://schemas.microsoft.com/office/drawing/2014/main" id="{337D4B41-2F81-423E-84D2-12E3910147A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8" name="AutoShape 2" descr="007c01c5fed0$2d4d4ae0$1e00a8c0@vinhtam">
          <a:extLst>
            <a:ext uri="{FF2B5EF4-FFF2-40B4-BE49-F238E27FC236}">
              <a16:creationId xmlns:a16="http://schemas.microsoft.com/office/drawing/2014/main" id="{435ED90C-A5C7-44D0-83F8-88829551B00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9" name="AutoShape 3" descr="007c01c5fed0$2d4d4ae0$1e00a8c0@vinhtam">
          <a:extLst>
            <a:ext uri="{FF2B5EF4-FFF2-40B4-BE49-F238E27FC236}">
              <a16:creationId xmlns:a16="http://schemas.microsoft.com/office/drawing/2014/main" id="{92B08F86-4994-462C-8882-E2C256B58E0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0" name="AutoShape 4" descr="007c01c5fed0$2d4d4ae0$1e00a8c0@vinhtam">
          <a:extLst>
            <a:ext uri="{FF2B5EF4-FFF2-40B4-BE49-F238E27FC236}">
              <a16:creationId xmlns:a16="http://schemas.microsoft.com/office/drawing/2014/main" id="{9AB0EA80-CDEA-40F6-AF04-D4E8CED0DD1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1" name="AutoShape 10" descr="007c01c5fed0$2d4d4ae0$1e00a8c0@vinhtam">
          <a:extLst>
            <a:ext uri="{FF2B5EF4-FFF2-40B4-BE49-F238E27FC236}">
              <a16:creationId xmlns:a16="http://schemas.microsoft.com/office/drawing/2014/main" id="{7785F4F6-830E-4DE0-98C0-70AB5707813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2" name="AutoShape 11" descr="007c01c5fed0$2d4d4ae0$1e00a8c0@vinhtam">
          <a:extLst>
            <a:ext uri="{FF2B5EF4-FFF2-40B4-BE49-F238E27FC236}">
              <a16:creationId xmlns:a16="http://schemas.microsoft.com/office/drawing/2014/main" id="{ED8D60CB-0FB5-4191-9BF4-5C265BEA8A3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3" name="AutoShape 12" descr="007c01c5fed0$2d4d4ae0$1e00a8c0@vinhtam">
          <a:extLst>
            <a:ext uri="{FF2B5EF4-FFF2-40B4-BE49-F238E27FC236}">
              <a16:creationId xmlns:a16="http://schemas.microsoft.com/office/drawing/2014/main" id="{533F0966-B5B9-4F81-9511-E75213FE2B8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4" name="AutoShape 2" descr="007c01c5fed0$2d4d4ae0$1e00a8c0@vinhtam">
          <a:extLst>
            <a:ext uri="{FF2B5EF4-FFF2-40B4-BE49-F238E27FC236}">
              <a16:creationId xmlns:a16="http://schemas.microsoft.com/office/drawing/2014/main" id="{6B62F940-ED72-4653-8765-AC10F091EE1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5" name="AutoShape 3" descr="007c01c5fed0$2d4d4ae0$1e00a8c0@vinhtam">
          <a:extLst>
            <a:ext uri="{FF2B5EF4-FFF2-40B4-BE49-F238E27FC236}">
              <a16:creationId xmlns:a16="http://schemas.microsoft.com/office/drawing/2014/main" id="{B1D0FA43-E16F-4E07-82EB-AE88047A3EB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6" name="AutoShape 4" descr="007c01c5fed0$2d4d4ae0$1e00a8c0@vinhtam">
          <a:extLst>
            <a:ext uri="{FF2B5EF4-FFF2-40B4-BE49-F238E27FC236}">
              <a16:creationId xmlns:a16="http://schemas.microsoft.com/office/drawing/2014/main" id="{757683A0-2046-4583-BCC0-659CAA49AAD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7" name="AutoShape 10" descr="007c01c5fed0$2d4d4ae0$1e00a8c0@vinhtam">
          <a:extLst>
            <a:ext uri="{FF2B5EF4-FFF2-40B4-BE49-F238E27FC236}">
              <a16:creationId xmlns:a16="http://schemas.microsoft.com/office/drawing/2014/main" id="{88E206E1-7B3A-48B0-B273-37FAC8C626B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8" name="AutoShape 11" descr="007c01c5fed0$2d4d4ae0$1e00a8c0@vinhtam">
          <a:extLst>
            <a:ext uri="{FF2B5EF4-FFF2-40B4-BE49-F238E27FC236}">
              <a16:creationId xmlns:a16="http://schemas.microsoft.com/office/drawing/2014/main" id="{F2725546-5158-4BC1-8D08-91504EAAC77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9" name="AutoShape 12" descr="007c01c5fed0$2d4d4ae0$1e00a8c0@vinhtam">
          <a:extLst>
            <a:ext uri="{FF2B5EF4-FFF2-40B4-BE49-F238E27FC236}">
              <a16:creationId xmlns:a16="http://schemas.microsoft.com/office/drawing/2014/main" id="{0EA0726B-7041-46B6-849E-91B72851439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0" name="AutoShape 13" descr="007c01c5fed0$2d4d4ae0$1e00a8c0@vinhtam">
          <a:extLst>
            <a:ext uri="{FF2B5EF4-FFF2-40B4-BE49-F238E27FC236}">
              <a16:creationId xmlns:a16="http://schemas.microsoft.com/office/drawing/2014/main" id="{08523C06-F8D8-4B92-BC24-114858F5AE7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81" name="AutoShape 2" descr="007c01c5fed0$2d4d4ae0$1e00a8c0@vinhtam">
          <a:extLst>
            <a:ext uri="{FF2B5EF4-FFF2-40B4-BE49-F238E27FC236}">
              <a16:creationId xmlns:a16="http://schemas.microsoft.com/office/drawing/2014/main" id="{10E8CD70-BF82-4AF4-BBEC-C49E5168484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82" name="AutoShape 3" descr="007c01c5fed0$2d4d4ae0$1e00a8c0@vinhtam">
          <a:extLst>
            <a:ext uri="{FF2B5EF4-FFF2-40B4-BE49-F238E27FC236}">
              <a16:creationId xmlns:a16="http://schemas.microsoft.com/office/drawing/2014/main" id="{D6A56AB6-E997-48D1-AAAA-FD175A35AA0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83" name="AutoShape 4" descr="007c01c5fed0$2d4d4ae0$1e00a8c0@vinhtam">
          <a:extLst>
            <a:ext uri="{FF2B5EF4-FFF2-40B4-BE49-F238E27FC236}">
              <a16:creationId xmlns:a16="http://schemas.microsoft.com/office/drawing/2014/main" id="{E8DED279-2358-40FA-A580-B138C8EF5E2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4" name="AutoShape 2" descr="007c01c5fed0$2d4d4ae0$1e00a8c0@vinhtam">
          <a:extLst>
            <a:ext uri="{FF2B5EF4-FFF2-40B4-BE49-F238E27FC236}">
              <a16:creationId xmlns:a16="http://schemas.microsoft.com/office/drawing/2014/main" id="{212D6C2B-635E-4C95-9604-CEA3668276C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5" name="AutoShape 3" descr="007c01c5fed0$2d4d4ae0$1e00a8c0@vinhtam">
          <a:extLst>
            <a:ext uri="{FF2B5EF4-FFF2-40B4-BE49-F238E27FC236}">
              <a16:creationId xmlns:a16="http://schemas.microsoft.com/office/drawing/2014/main" id="{F1BE08C4-D7FB-4B79-8F57-9C06AE53689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6" name="AutoShape 4" descr="007c01c5fed0$2d4d4ae0$1e00a8c0@vinhtam">
          <a:extLst>
            <a:ext uri="{FF2B5EF4-FFF2-40B4-BE49-F238E27FC236}">
              <a16:creationId xmlns:a16="http://schemas.microsoft.com/office/drawing/2014/main" id="{667F1804-9B3A-445A-8D69-BE962C550B6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7" name="AutoShape 10" descr="007c01c5fed0$2d4d4ae0$1e00a8c0@vinhtam">
          <a:extLst>
            <a:ext uri="{FF2B5EF4-FFF2-40B4-BE49-F238E27FC236}">
              <a16:creationId xmlns:a16="http://schemas.microsoft.com/office/drawing/2014/main" id="{EA969190-42EC-43F2-9FC8-66D3ABE4FDF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8" name="AutoShape 11" descr="007c01c5fed0$2d4d4ae0$1e00a8c0@vinhtam">
          <a:extLst>
            <a:ext uri="{FF2B5EF4-FFF2-40B4-BE49-F238E27FC236}">
              <a16:creationId xmlns:a16="http://schemas.microsoft.com/office/drawing/2014/main" id="{92C32B2D-ACFC-47D6-87AF-C43DA911AAF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9" name="AutoShape 12" descr="007c01c5fed0$2d4d4ae0$1e00a8c0@vinhtam">
          <a:extLst>
            <a:ext uri="{FF2B5EF4-FFF2-40B4-BE49-F238E27FC236}">
              <a16:creationId xmlns:a16="http://schemas.microsoft.com/office/drawing/2014/main" id="{44ED27EE-0588-4A03-B7A3-575AC0F8147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0" name="AutoShape 2" descr="007c01c5fed0$2d4d4ae0$1e00a8c0@vinhtam">
          <a:extLst>
            <a:ext uri="{FF2B5EF4-FFF2-40B4-BE49-F238E27FC236}">
              <a16:creationId xmlns:a16="http://schemas.microsoft.com/office/drawing/2014/main" id="{9C026AA8-B6A9-47F2-990E-2CC5EBD6731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1" name="AutoShape 3" descr="007c01c5fed0$2d4d4ae0$1e00a8c0@vinhtam">
          <a:extLst>
            <a:ext uri="{FF2B5EF4-FFF2-40B4-BE49-F238E27FC236}">
              <a16:creationId xmlns:a16="http://schemas.microsoft.com/office/drawing/2014/main" id="{B5407FB1-4E1D-4095-BDBC-1F127BF60FA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2" name="AutoShape 4" descr="007c01c5fed0$2d4d4ae0$1e00a8c0@vinhtam">
          <a:extLst>
            <a:ext uri="{FF2B5EF4-FFF2-40B4-BE49-F238E27FC236}">
              <a16:creationId xmlns:a16="http://schemas.microsoft.com/office/drawing/2014/main" id="{DC72A476-B4EB-4F7B-9A75-568132CEF66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3" name="AutoShape 10" descr="007c01c5fed0$2d4d4ae0$1e00a8c0@vinhtam">
          <a:extLst>
            <a:ext uri="{FF2B5EF4-FFF2-40B4-BE49-F238E27FC236}">
              <a16:creationId xmlns:a16="http://schemas.microsoft.com/office/drawing/2014/main" id="{F0E6EC86-6342-4D6E-B2F1-5E9BC3FD5B1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4" name="AutoShape 11" descr="007c01c5fed0$2d4d4ae0$1e00a8c0@vinhtam">
          <a:extLst>
            <a:ext uri="{FF2B5EF4-FFF2-40B4-BE49-F238E27FC236}">
              <a16:creationId xmlns:a16="http://schemas.microsoft.com/office/drawing/2014/main" id="{FEA1D248-2856-42FE-8A50-050A3FA8AE6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5" name="AutoShape 12" descr="007c01c5fed0$2d4d4ae0$1e00a8c0@vinhtam">
          <a:extLst>
            <a:ext uri="{FF2B5EF4-FFF2-40B4-BE49-F238E27FC236}">
              <a16:creationId xmlns:a16="http://schemas.microsoft.com/office/drawing/2014/main" id="{F1EBD384-E1A1-4690-A23D-9C2080F7095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6" name="AutoShape 13" descr="007c01c5fed0$2d4d4ae0$1e00a8c0@vinhtam">
          <a:extLst>
            <a:ext uri="{FF2B5EF4-FFF2-40B4-BE49-F238E27FC236}">
              <a16:creationId xmlns:a16="http://schemas.microsoft.com/office/drawing/2014/main" id="{93038AAF-DD42-40E7-A6D5-20D16C98907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97" name="AutoShape 2" descr="007c01c5fed0$2d4d4ae0$1e00a8c0@vinhtam">
          <a:extLst>
            <a:ext uri="{FF2B5EF4-FFF2-40B4-BE49-F238E27FC236}">
              <a16:creationId xmlns:a16="http://schemas.microsoft.com/office/drawing/2014/main" id="{349D4A90-66CE-4F83-BBED-15219E4B63E0}"/>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98" name="AutoShape 3" descr="007c01c5fed0$2d4d4ae0$1e00a8c0@vinhtam">
          <a:extLst>
            <a:ext uri="{FF2B5EF4-FFF2-40B4-BE49-F238E27FC236}">
              <a16:creationId xmlns:a16="http://schemas.microsoft.com/office/drawing/2014/main" id="{EB021AE4-0063-42CB-93D1-F643D063309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99" name="AutoShape 4" descr="007c01c5fed0$2d4d4ae0$1e00a8c0@vinhtam">
          <a:extLst>
            <a:ext uri="{FF2B5EF4-FFF2-40B4-BE49-F238E27FC236}">
              <a16:creationId xmlns:a16="http://schemas.microsoft.com/office/drawing/2014/main" id="{BE1B7B49-AD4A-48F5-85A6-870FD7D5EBA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00" name="AutoShape 2" descr="007c01c5fed0$2d4d4ae0$1e00a8c0@vinhtam">
          <a:extLst>
            <a:ext uri="{FF2B5EF4-FFF2-40B4-BE49-F238E27FC236}">
              <a16:creationId xmlns:a16="http://schemas.microsoft.com/office/drawing/2014/main" id="{E0407520-7EA8-4105-B6FA-A92FAADB1B8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01" name="AutoShape 3" descr="007c01c5fed0$2d4d4ae0$1e00a8c0@vinhtam">
          <a:extLst>
            <a:ext uri="{FF2B5EF4-FFF2-40B4-BE49-F238E27FC236}">
              <a16:creationId xmlns:a16="http://schemas.microsoft.com/office/drawing/2014/main" id="{9CD9D748-FF8B-4E71-8E96-700917F9281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02" name="AutoShape 4" descr="007c01c5fed0$2d4d4ae0$1e00a8c0@vinhtam">
          <a:extLst>
            <a:ext uri="{FF2B5EF4-FFF2-40B4-BE49-F238E27FC236}">
              <a16:creationId xmlns:a16="http://schemas.microsoft.com/office/drawing/2014/main" id="{03898650-C393-40B5-9D91-8855FA26027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03" name="AutoShape 10" descr="007c01c5fed0$2d4d4ae0$1e00a8c0@vinhtam">
          <a:extLst>
            <a:ext uri="{FF2B5EF4-FFF2-40B4-BE49-F238E27FC236}">
              <a16:creationId xmlns:a16="http://schemas.microsoft.com/office/drawing/2014/main" id="{434DEF4D-B622-44F9-B150-5225B09F2A1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04" name="AutoShape 11" descr="007c01c5fed0$2d4d4ae0$1e00a8c0@vinhtam">
          <a:extLst>
            <a:ext uri="{FF2B5EF4-FFF2-40B4-BE49-F238E27FC236}">
              <a16:creationId xmlns:a16="http://schemas.microsoft.com/office/drawing/2014/main" id="{1490E5AD-31D4-4174-9B0C-A54F9088DD6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05" name="AutoShape 12" descr="007c01c5fed0$2d4d4ae0$1e00a8c0@vinhtam">
          <a:extLst>
            <a:ext uri="{FF2B5EF4-FFF2-40B4-BE49-F238E27FC236}">
              <a16:creationId xmlns:a16="http://schemas.microsoft.com/office/drawing/2014/main" id="{C357A653-7AB3-48FA-BE85-9F9B87C42C4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6" name="AutoShape 2" descr="007c01c5fed0$2d4d4ae0$1e00a8c0@vinhtam">
          <a:extLst>
            <a:ext uri="{FF2B5EF4-FFF2-40B4-BE49-F238E27FC236}">
              <a16:creationId xmlns:a16="http://schemas.microsoft.com/office/drawing/2014/main" id="{27DFC671-0D22-408E-B3AF-F8B6BBBAD31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7" name="AutoShape 3" descr="007c01c5fed0$2d4d4ae0$1e00a8c0@vinhtam">
          <a:extLst>
            <a:ext uri="{FF2B5EF4-FFF2-40B4-BE49-F238E27FC236}">
              <a16:creationId xmlns:a16="http://schemas.microsoft.com/office/drawing/2014/main" id="{B1289D30-73F6-4068-87FC-9014AB4EF08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8" name="AutoShape 4" descr="007c01c5fed0$2d4d4ae0$1e00a8c0@vinhtam">
          <a:extLst>
            <a:ext uri="{FF2B5EF4-FFF2-40B4-BE49-F238E27FC236}">
              <a16:creationId xmlns:a16="http://schemas.microsoft.com/office/drawing/2014/main" id="{C72255C9-F31A-4AE1-8FF9-D0AE4238D40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9" name="AutoShape 10" descr="007c01c5fed0$2d4d4ae0$1e00a8c0@vinhtam">
          <a:extLst>
            <a:ext uri="{FF2B5EF4-FFF2-40B4-BE49-F238E27FC236}">
              <a16:creationId xmlns:a16="http://schemas.microsoft.com/office/drawing/2014/main" id="{31DF7D55-B3EC-43A9-91CA-B4444D1256D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0" name="AutoShape 11" descr="007c01c5fed0$2d4d4ae0$1e00a8c0@vinhtam">
          <a:extLst>
            <a:ext uri="{FF2B5EF4-FFF2-40B4-BE49-F238E27FC236}">
              <a16:creationId xmlns:a16="http://schemas.microsoft.com/office/drawing/2014/main" id="{C76D0DE5-08A5-4647-9F11-B13D6AFD55A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1" name="AutoShape 12" descr="007c01c5fed0$2d4d4ae0$1e00a8c0@vinhtam">
          <a:extLst>
            <a:ext uri="{FF2B5EF4-FFF2-40B4-BE49-F238E27FC236}">
              <a16:creationId xmlns:a16="http://schemas.microsoft.com/office/drawing/2014/main" id="{367B350A-70BE-4B63-989F-E47FFF78B00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2" name="AutoShape 13" descr="007c01c5fed0$2d4d4ae0$1e00a8c0@vinhtam">
          <a:extLst>
            <a:ext uri="{FF2B5EF4-FFF2-40B4-BE49-F238E27FC236}">
              <a16:creationId xmlns:a16="http://schemas.microsoft.com/office/drawing/2014/main" id="{B79661E0-DAA9-41E2-9B66-C11E381886E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13" name="AutoShape 2" descr="007c01c5fed0$2d4d4ae0$1e00a8c0@vinhtam">
          <a:extLst>
            <a:ext uri="{FF2B5EF4-FFF2-40B4-BE49-F238E27FC236}">
              <a16:creationId xmlns:a16="http://schemas.microsoft.com/office/drawing/2014/main" id="{19707FC0-0FC9-474B-9DEA-AD9C589215F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14" name="AutoShape 3" descr="007c01c5fed0$2d4d4ae0$1e00a8c0@vinhtam">
          <a:extLst>
            <a:ext uri="{FF2B5EF4-FFF2-40B4-BE49-F238E27FC236}">
              <a16:creationId xmlns:a16="http://schemas.microsoft.com/office/drawing/2014/main" id="{C28C4246-1C63-4CA9-8679-90378160B0C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15" name="AutoShape 4" descr="007c01c5fed0$2d4d4ae0$1e00a8c0@vinhtam">
          <a:extLst>
            <a:ext uri="{FF2B5EF4-FFF2-40B4-BE49-F238E27FC236}">
              <a16:creationId xmlns:a16="http://schemas.microsoft.com/office/drawing/2014/main" id="{45C4089B-D22D-4E3B-8E15-2180AF7152D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6" name="AutoShape 2" descr="007c01c5fed0$2d4d4ae0$1e00a8c0@vinhtam">
          <a:extLst>
            <a:ext uri="{FF2B5EF4-FFF2-40B4-BE49-F238E27FC236}">
              <a16:creationId xmlns:a16="http://schemas.microsoft.com/office/drawing/2014/main" id="{1A4C3C2D-0012-4A62-932B-FFA7D91BC3F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7" name="AutoShape 3" descr="007c01c5fed0$2d4d4ae0$1e00a8c0@vinhtam">
          <a:extLst>
            <a:ext uri="{FF2B5EF4-FFF2-40B4-BE49-F238E27FC236}">
              <a16:creationId xmlns:a16="http://schemas.microsoft.com/office/drawing/2014/main" id="{EDEC4ECF-02D2-42C8-9656-DD80911BFB4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8" name="AutoShape 4" descr="007c01c5fed0$2d4d4ae0$1e00a8c0@vinhtam">
          <a:extLst>
            <a:ext uri="{FF2B5EF4-FFF2-40B4-BE49-F238E27FC236}">
              <a16:creationId xmlns:a16="http://schemas.microsoft.com/office/drawing/2014/main" id="{1F5E365F-EA5C-483E-B9E7-6E31C634C24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9" name="AutoShape 10" descr="007c01c5fed0$2d4d4ae0$1e00a8c0@vinhtam">
          <a:extLst>
            <a:ext uri="{FF2B5EF4-FFF2-40B4-BE49-F238E27FC236}">
              <a16:creationId xmlns:a16="http://schemas.microsoft.com/office/drawing/2014/main" id="{20D26493-3319-406B-A93C-3F4BA9A0967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0" name="AutoShape 11" descr="007c01c5fed0$2d4d4ae0$1e00a8c0@vinhtam">
          <a:extLst>
            <a:ext uri="{FF2B5EF4-FFF2-40B4-BE49-F238E27FC236}">
              <a16:creationId xmlns:a16="http://schemas.microsoft.com/office/drawing/2014/main" id="{5FB36DB3-771E-460C-B574-FEE8B1F7FCD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1" name="AutoShape 12" descr="007c01c5fed0$2d4d4ae0$1e00a8c0@vinhtam">
          <a:extLst>
            <a:ext uri="{FF2B5EF4-FFF2-40B4-BE49-F238E27FC236}">
              <a16:creationId xmlns:a16="http://schemas.microsoft.com/office/drawing/2014/main" id="{A17F0D51-63FF-4215-8A69-55605CF76AD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2" name="AutoShape 2" descr="007c01c5fed0$2d4d4ae0$1e00a8c0@vinhtam">
          <a:extLst>
            <a:ext uri="{FF2B5EF4-FFF2-40B4-BE49-F238E27FC236}">
              <a16:creationId xmlns:a16="http://schemas.microsoft.com/office/drawing/2014/main" id="{6EDB1CD0-2806-494C-9EB8-23E72657C3F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3" name="AutoShape 3" descr="007c01c5fed0$2d4d4ae0$1e00a8c0@vinhtam">
          <a:extLst>
            <a:ext uri="{FF2B5EF4-FFF2-40B4-BE49-F238E27FC236}">
              <a16:creationId xmlns:a16="http://schemas.microsoft.com/office/drawing/2014/main" id="{11151AEE-C41E-4046-8E9E-C76B5BE99AD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4" name="AutoShape 4" descr="007c01c5fed0$2d4d4ae0$1e00a8c0@vinhtam">
          <a:extLst>
            <a:ext uri="{FF2B5EF4-FFF2-40B4-BE49-F238E27FC236}">
              <a16:creationId xmlns:a16="http://schemas.microsoft.com/office/drawing/2014/main" id="{FCB8A588-6744-4B57-90B1-63B090899CC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5" name="AutoShape 10" descr="007c01c5fed0$2d4d4ae0$1e00a8c0@vinhtam">
          <a:extLst>
            <a:ext uri="{FF2B5EF4-FFF2-40B4-BE49-F238E27FC236}">
              <a16:creationId xmlns:a16="http://schemas.microsoft.com/office/drawing/2014/main" id="{D60D29F2-E186-4F41-95E2-A632F414512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6" name="AutoShape 11" descr="007c01c5fed0$2d4d4ae0$1e00a8c0@vinhtam">
          <a:extLst>
            <a:ext uri="{FF2B5EF4-FFF2-40B4-BE49-F238E27FC236}">
              <a16:creationId xmlns:a16="http://schemas.microsoft.com/office/drawing/2014/main" id="{1407DC5B-D9C5-4DE6-A96F-FC0CC3DB506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7" name="AutoShape 12" descr="007c01c5fed0$2d4d4ae0$1e00a8c0@vinhtam">
          <a:extLst>
            <a:ext uri="{FF2B5EF4-FFF2-40B4-BE49-F238E27FC236}">
              <a16:creationId xmlns:a16="http://schemas.microsoft.com/office/drawing/2014/main" id="{82D5EAE7-4321-4591-BD6E-E221CFB262C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8" name="AutoShape 13" descr="007c01c5fed0$2d4d4ae0$1e00a8c0@vinhtam">
          <a:extLst>
            <a:ext uri="{FF2B5EF4-FFF2-40B4-BE49-F238E27FC236}">
              <a16:creationId xmlns:a16="http://schemas.microsoft.com/office/drawing/2014/main" id="{D5DEB754-F621-437D-B126-4C1E6A2DE70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29" name="AutoShape 2" descr="007c01c5fed0$2d4d4ae0$1e00a8c0@vinhtam">
          <a:extLst>
            <a:ext uri="{FF2B5EF4-FFF2-40B4-BE49-F238E27FC236}">
              <a16:creationId xmlns:a16="http://schemas.microsoft.com/office/drawing/2014/main" id="{0DCFB54A-02DA-4797-9FCC-CB35DB63697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30" name="AutoShape 3" descr="007c01c5fed0$2d4d4ae0$1e00a8c0@vinhtam">
          <a:extLst>
            <a:ext uri="{FF2B5EF4-FFF2-40B4-BE49-F238E27FC236}">
              <a16:creationId xmlns:a16="http://schemas.microsoft.com/office/drawing/2014/main" id="{F483BDF1-B58C-4520-BAA1-85939A31062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31" name="AutoShape 4" descr="007c01c5fed0$2d4d4ae0$1e00a8c0@vinhtam">
          <a:extLst>
            <a:ext uri="{FF2B5EF4-FFF2-40B4-BE49-F238E27FC236}">
              <a16:creationId xmlns:a16="http://schemas.microsoft.com/office/drawing/2014/main" id="{99190CA9-EFA8-4987-B9B1-BA37FA29A54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2" name="AutoShape 2" descr="007c01c5fed0$2d4d4ae0$1e00a8c0@vinhtam">
          <a:extLst>
            <a:ext uri="{FF2B5EF4-FFF2-40B4-BE49-F238E27FC236}">
              <a16:creationId xmlns:a16="http://schemas.microsoft.com/office/drawing/2014/main" id="{4E9C7F42-2B8A-426D-AEA1-F43C0A5C37D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3" name="AutoShape 3" descr="007c01c5fed0$2d4d4ae0$1e00a8c0@vinhtam">
          <a:extLst>
            <a:ext uri="{FF2B5EF4-FFF2-40B4-BE49-F238E27FC236}">
              <a16:creationId xmlns:a16="http://schemas.microsoft.com/office/drawing/2014/main" id="{25063108-89E7-4234-9549-BB906697309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4" name="AutoShape 4" descr="007c01c5fed0$2d4d4ae0$1e00a8c0@vinhtam">
          <a:extLst>
            <a:ext uri="{FF2B5EF4-FFF2-40B4-BE49-F238E27FC236}">
              <a16:creationId xmlns:a16="http://schemas.microsoft.com/office/drawing/2014/main" id="{CA479690-05AC-45CE-9E2D-D2AC503D008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5" name="AutoShape 10" descr="007c01c5fed0$2d4d4ae0$1e00a8c0@vinhtam">
          <a:extLst>
            <a:ext uri="{FF2B5EF4-FFF2-40B4-BE49-F238E27FC236}">
              <a16:creationId xmlns:a16="http://schemas.microsoft.com/office/drawing/2014/main" id="{1B281A8F-3189-43BD-AB1A-074B48D6792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6" name="AutoShape 11" descr="007c01c5fed0$2d4d4ae0$1e00a8c0@vinhtam">
          <a:extLst>
            <a:ext uri="{FF2B5EF4-FFF2-40B4-BE49-F238E27FC236}">
              <a16:creationId xmlns:a16="http://schemas.microsoft.com/office/drawing/2014/main" id="{73796ECF-FEA4-43F4-8D2D-3B69C39ADAF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7" name="AutoShape 12" descr="007c01c5fed0$2d4d4ae0$1e00a8c0@vinhtam">
          <a:extLst>
            <a:ext uri="{FF2B5EF4-FFF2-40B4-BE49-F238E27FC236}">
              <a16:creationId xmlns:a16="http://schemas.microsoft.com/office/drawing/2014/main" id="{2D36CD12-EAF9-4824-8648-199515A2392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38" name="AutoShape 2" descr="007c01c5fed0$2d4d4ae0$1e00a8c0@vinhtam">
          <a:extLst>
            <a:ext uri="{FF2B5EF4-FFF2-40B4-BE49-F238E27FC236}">
              <a16:creationId xmlns:a16="http://schemas.microsoft.com/office/drawing/2014/main" id="{288E2A34-D45B-4C36-B3DC-F60639663BC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39" name="AutoShape 3" descr="007c01c5fed0$2d4d4ae0$1e00a8c0@vinhtam">
          <a:extLst>
            <a:ext uri="{FF2B5EF4-FFF2-40B4-BE49-F238E27FC236}">
              <a16:creationId xmlns:a16="http://schemas.microsoft.com/office/drawing/2014/main" id="{A26B6B81-640D-4A6E-BF32-AE1B524698B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0" name="AutoShape 4" descr="007c01c5fed0$2d4d4ae0$1e00a8c0@vinhtam">
          <a:extLst>
            <a:ext uri="{FF2B5EF4-FFF2-40B4-BE49-F238E27FC236}">
              <a16:creationId xmlns:a16="http://schemas.microsoft.com/office/drawing/2014/main" id="{CAF37570-DA28-4B86-B818-025638C31A3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1" name="AutoShape 10" descr="007c01c5fed0$2d4d4ae0$1e00a8c0@vinhtam">
          <a:extLst>
            <a:ext uri="{FF2B5EF4-FFF2-40B4-BE49-F238E27FC236}">
              <a16:creationId xmlns:a16="http://schemas.microsoft.com/office/drawing/2014/main" id="{153171C9-6F2D-4291-A372-C660B383B89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2" name="AutoShape 11" descr="007c01c5fed0$2d4d4ae0$1e00a8c0@vinhtam">
          <a:extLst>
            <a:ext uri="{FF2B5EF4-FFF2-40B4-BE49-F238E27FC236}">
              <a16:creationId xmlns:a16="http://schemas.microsoft.com/office/drawing/2014/main" id="{1FF97499-D022-41A9-BCC0-9E007648F78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3" name="AutoShape 12" descr="007c01c5fed0$2d4d4ae0$1e00a8c0@vinhtam">
          <a:extLst>
            <a:ext uri="{FF2B5EF4-FFF2-40B4-BE49-F238E27FC236}">
              <a16:creationId xmlns:a16="http://schemas.microsoft.com/office/drawing/2014/main" id="{1D22828B-0AE1-4CEC-8266-9CDF51695AF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4" name="AutoShape 13" descr="007c01c5fed0$2d4d4ae0$1e00a8c0@vinhtam">
          <a:extLst>
            <a:ext uri="{FF2B5EF4-FFF2-40B4-BE49-F238E27FC236}">
              <a16:creationId xmlns:a16="http://schemas.microsoft.com/office/drawing/2014/main" id="{04A59011-0619-4F6D-93A1-E948E2E040A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45" name="AutoShape 2" descr="007c01c5fed0$2d4d4ae0$1e00a8c0@vinhtam">
          <a:extLst>
            <a:ext uri="{FF2B5EF4-FFF2-40B4-BE49-F238E27FC236}">
              <a16:creationId xmlns:a16="http://schemas.microsoft.com/office/drawing/2014/main" id="{A4E8AD1F-CB02-44F8-A331-61C7016D693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46" name="AutoShape 3" descr="007c01c5fed0$2d4d4ae0$1e00a8c0@vinhtam">
          <a:extLst>
            <a:ext uri="{FF2B5EF4-FFF2-40B4-BE49-F238E27FC236}">
              <a16:creationId xmlns:a16="http://schemas.microsoft.com/office/drawing/2014/main" id="{B5659D91-F869-489E-8C9D-80ACAE6A8FA6}"/>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47" name="AutoShape 4" descr="007c01c5fed0$2d4d4ae0$1e00a8c0@vinhtam">
          <a:extLst>
            <a:ext uri="{FF2B5EF4-FFF2-40B4-BE49-F238E27FC236}">
              <a16:creationId xmlns:a16="http://schemas.microsoft.com/office/drawing/2014/main" id="{7D5A5360-1ABB-4988-A9DB-EC4875048497}"/>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8" name="AutoShape 2" descr="007c01c5fed0$2d4d4ae0$1e00a8c0@vinhtam">
          <a:extLst>
            <a:ext uri="{FF2B5EF4-FFF2-40B4-BE49-F238E27FC236}">
              <a16:creationId xmlns:a16="http://schemas.microsoft.com/office/drawing/2014/main" id="{B18EBFD9-E72D-4E7A-BC8E-F3411C5C14B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9" name="AutoShape 3" descr="007c01c5fed0$2d4d4ae0$1e00a8c0@vinhtam">
          <a:extLst>
            <a:ext uri="{FF2B5EF4-FFF2-40B4-BE49-F238E27FC236}">
              <a16:creationId xmlns:a16="http://schemas.microsoft.com/office/drawing/2014/main" id="{5F851D99-809C-462F-9390-46261F2B5A7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50" name="AutoShape 4" descr="007c01c5fed0$2d4d4ae0$1e00a8c0@vinhtam">
          <a:extLst>
            <a:ext uri="{FF2B5EF4-FFF2-40B4-BE49-F238E27FC236}">
              <a16:creationId xmlns:a16="http://schemas.microsoft.com/office/drawing/2014/main" id="{6E4FE17A-B067-4482-93DC-E128BFD5D3B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51" name="AutoShape 10" descr="007c01c5fed0$2d4d4ae0$1e00a8c0@vinhtam">
          <a:extLst>
            <a:ext uri="{FF2B5EF4-FFF2-40B4-BE49-F238E27FC236}">
              <a16:creationId xmlns:a16="http://schemas.microsoft.com/office/drawing/2014/main" id="{83DE5E7D-C6E3-4131-8B5E-F43A6303112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52" name="AutoShape 11" descr="007c01c5fed0$2d4d4ae0$1e00a8c0@vinhtam">
          <a:extLst>
            <a:ext uri="{FF2B5EF4-FFF2-40B4-BE49-F238E27FC236}">
              <a16:creationId xmlns:a16="http://schemas.microsoft.com/office/drawing/2014/main" id="{6409F197-9F76-4DAE-AB39-B84486B2DC7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53" name="AutoShape 12" descr="007c01c5fed0$2d4d4ae0$1e00a8c0@vinhtam">
          <a:extLst>
            <a:ext uri="{FF2B5EF4-FFF2-40B4-BE49-F238E27FC236}">
              <a16:creationId xmlns:a16="http://schemas.microsoft.com/office/drawing/2014/main" id="{2D78DD22-6074-465D-81C8-3000E0E92FE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4" name="AutoShape 2" descr="007c01c5fed0$2d4d4ae0$1e00a8c0@vinhtam">
          <a:extLst>
            <a:ext uri="{FF2B5EF4-FFF2-40B4-BE49-F238E27FC236}">
              <a16:creationId xmlns:a16="http://schemas.microsoft.com/office/drawing/2014/main" id="{B412C06D-FE96-4F60-A0F2-DA0B2812127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5" name="AutoShape 3" descr="007c01c5fed0$2d4d4ae0$1e00a8c0@vinhtam">
          <a:extLst>
            <a:ext uri="{FF2B5EF4-FFF2-40B4-BE49-F238E27FC236}">
              <a16:creationId xmlns:a16="http://schemas.microsoft.com/office/drawing/2014/main" id="{87E41563-B7E6-44B5-B2B7-8D2E508FFA0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6" name="AutoShape 4" descr="007c01c5fed0$2d4d4ae0$1e00a8c0@vinhtam">
          <a:extLst>
            <a:ext uri="{FF2B5EF4-FFF2-40B4-BE49-F238E27FC236}">
              <a16:creationId xmlns:a16="http://schemas.microsoft.com/office/drawing/2014/main" id="{0FF3554A-23B7-4B2A-9F2B-FE3911B68D2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7" name="AutoShape 10" descr="007c01c5fed0$2d4d4ae0$1e00a8c0@vinhtam">
          <a:extLst>
            <a:ext uri="{FF2B5EF4-FFF2-40B4-BE49-F238E27FC236}">
              <a16:creationId xmlns:a16="http://schemas.microsoft.com/office/drawing/2014/main" id="{07857E62-E426-47BB-AB2D-B1F911F1C05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8" name="AutoShape 11" descr="007c01c5fed0$2d4d4ae0$1e00a8c0@vinhtam">
          <a:extLst>
            <a:ext uri="{FF2B5EF4-FFF2-40B4-BE49-F238E27FC236}">
              <a16:creationId xmlns:a16="http://schemas.microsoft.com/office/drawing/2014/main" id="{AF71899A-1289-4F6D-AE7F-8F3EADAF8C9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9" name="AutoShape 12" descr="007c01c5fed0$2d4d4ae0$1e00a8c0@vinhtam">
          <a:extLst>
            <a:ext uri="{FF2B5EF4-FFF2-40B4-BE49-F238E27FC236}">
              <a16:creationId xmlns:a16="http://schemas.microsoft.com/office/drawing/2014/main" id="{C4B3459E-5A97-4A13-8D74-A9CED9884A5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0" name="AutoShape 13" descr="007c01c5fed0$2d4d4ae0$1e00a8c0@vinhtam">
          <a:extLst>
            <a:ext uri="{FF2B5EF4-FFF2-40B4-BE49-F238E27FC236}">
              <a16:creationId xmlns:a16="http://schemas.microsoft.com/office/drawing/2014/main" id="{002E7BFC-8F39-4E33-B0DB-41E2B2E3F36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61" name="AutoShape 2" descr="007c01c5fed0$2d4d4ae0$1e00a8c0@vinhtam">
          <a:extLst>
            <a:ext uri="{FF2B5EF4-FFF2-40B4-BE49-F238E27FC236}">
              <a16:creationId xmlns:a16="http://schemas.microsoft.com/office/drawing/2014/main" id="{31C5536C-797C-4F31-B9D0-D2A717FB6A7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62" name="AutoShape 3" descr="007c01c5fed0$2d4d4ae0$1e00a8c0@vinhtam">
          <a:extLst>
            <a:ext uri="{FF2B5EF4-FFF2-40B4-BE49-F238E27FC236}">
              <a16:creationId xmlns:a16="http://schemas.microsoft.com/office/drawing/2014/main" id="{51C2DDD8-26B8-48BF-8655-CF6CD682804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63" name="AutoShape 4" descr="007c01c5fed0$2d4d4ae0$1e00a8c0@vinhtam">
          <a:extLst>
            <a:ext uri="{FF2B5EF4-FFF2-40B4-BE49-F238E27FC236}">
              <a16:creationId xmlns:a16="http://schemas.microsoft.com/office/drawing/2014/main" id="{AD686880-3F3F-4576-B29D-2CA7BBE4C3A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4" name="AutoShape 2" descr="007c01c5fed0$2d4d4ae0$1e00a8c0@vinhtam">
          <a:extLst>
            <a:ext uri="{FF2B5EF4-FFF2-40B4-BE49-F238E27FC236}">
              <a16:creationId xmlns:a16="http://schemas.microsoft.com/office/drawing/2014/main" id="{59B5A60D-2656-485F-81DD-F0FA953BF90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5" name="AutoShape 3" descr="007c01c5fed0$2d4d4ae0$1e00a8c0@vinhtam">
          <a:extLst>
            <a:ext uri="{FF2B5EF4-FFF2-40B4-BE49-F238E27FC236}">
              <a16:creationId xmlns:a16="http://schemas.microsoft.com/office/drawing/2014/main" id="{1E9426C2-940F-4B25-A125-F770C82C1F0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6" name="AutoShape 4" descr="007c01c5fed0$2d4d4ae0$1e00a8c0@vinhtam">
          <a:extLst>
            <a:ext uri="{FF2B5EF4-FFF2-40B4-BE49-F238E27FC236}">
              <a16:creationId xmlns:a16="http://schemas.microsoft.com/office/drawing/2014/main" id="{53938A21-D962-460C-801B-F45E6712528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7" name="AutoShape 10" descr="007c01c5fed0$2d4d4ae0$1e00a8c0@vinhtam">
          <a:extLst>
            <a:ext uri="{FF2B5EF4-FFF2-40B4-BE49-F238E27FC236}">
              <a16:creationId xmlns:a16="http://schemas.microsoft.com/office/drawing/2014/main" id="{951594B4-7C48-4938-86FA-14568AF0175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8" name="AutoShape 11" descr="007c01c5fed0$2d4d4ae0$1e00a8c0@vinhtam">
          <a:extLst>
            <a:ext uri="{FF2B5EF4-FFF2-40B4-BE49-F238E27FC236}">
              <a16:creationId xmlns:a16="http://schemas.microsoft.com/office/drawing/2014/main" id="{80F8A8CA-2CF4-455D-AAD9-1FCF9575DCC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9" name="AutoShape 12" descr="007c01c5fed0$2d4d4ae0$1e00a8c0@vinhtam">
          <a:extLst>
            <a:ext uri="{FF2B5EF4-FFF2-40B4-BE49-F238E27FC236}">
              <a16:creationId xmlns:a16="http://schemas.microsoft.com/office/drawing/2014/main" id="{F7F5E9DA-6384-443B-9471-09F857625E5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0" name="AutoShape 2" descr="007c01c5fed0$2d4d4ae0$1e00a8c0@vinhtam">
          <a:extLst>
            <a:ext uri="{FF2B5EF4-FFF2-40B4-BE49-F238E27FC236}">
              <a16:creationId xmlns:a16="http://schemas.microsoft.com/office/drawing/2014/main" id="{D69AD350-01BD-4010-8DEC-A60A355AB16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1" name="AutoShape 3" descr="007c01c5fed0$2d4d4ae0$1e00a8c0@vinhtam">
          <a:extLst>
            <a:ext uri="{FF2B5EF4-FFF2-40B4-BE49-F238E27FC236}">
              <a16:creationId xmlns:a16="http://schemas.microsoft.com/office/drawing/2014/main" id="{BD2F5839-7E65-4F92-8D3C-D69C2FECA82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2" name="AutoShape 4" descr="007c01c5fed0$2d4d4ae0$1e00a8c0@vinhtam">
          <a:extLst>
            <a:ext uri="{FF2B5EF4-FFF2-40B4-BE49-F238E27FC236}">
              <a16:creationId xmlns:a16="http://schemas.microsoft.com/office/drawing/2014/main" id="{054A0D2C-D3A6-4885-91F7-3BCC35744B2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3" name="AutoShape 10" descr="007c01c5fed0$2d4d4ae0$1e00a8c0@vinhtam">
          <a:extLst>
            <a:ext uri="{FF2B5EF4-FFF2-40B4-BE49-F238E27FC236}">
              <a16:creationId xmlns:a16="http://schemas.microsoft.com/office/drawing/2014/main" id="{B1160550-918D-481D-8C4C-BD3226D2DF3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4" name="AutoShape 11" descr="007c01c5fed0$2d4d4ae0$1e00a8c0@vinhtam">
          <a:extLst>
            <a:ext uri="{FF2B5EF4-FFF2-40B4-BE49-F238E27FC236}">
              <a16:creationId xmlns:a16="http://schemas.microsoft.com/office/drawing/2014/main" id="{C7A8B16C-34D0-4163-A68D-78527E5AED7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5" name="AutoShape 12" descr="007c01c5fed0$2d4d4ae0$1e00a8c0@vinhtam">
          <a:extLst>
            <a:ext uri="{FF2B5EF4-FFF2-40B4-BE49-F238E27FC236}">
              <a16:creationId xmlns:a16="http://schemas.microsoft.com/office/drawing/2014/main" id="{E57CCB90-60B7-42B7-9D32-55BF75F8A6E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6" name="AutoShape 13" descr="007c01c5fed0$2d4d4ae0$1e00a8c0@vinhtam">
          <a:extLst>
            <a:ext uri="{FF2B5EF4-FFF2-40B4-BE49-F238E27FC236}">
              <a16:creationId xmlns:a16="http://schemas.microsoft.com/office/drawing/2014/main" id="{89604164-D458-4D33-AF74-753B991C707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77" name="AutoShape 2" descr="007c01c5fed0$2d4d4ae0$1e00a8c0@vinhtam">
          <a:extLst>
            <a:ext uri="{FF2B5EF4-FFF2-40B4-BE49-F238E27FC236}">
              <a16:creationId xmlns:a16="http://schemas.microsoft.com/office/drawing/2014/main" id="{33F70A2A-018B-4487-BE79-18654021FB1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78" name="AutoShape 3" descr="007c01c5fed0$2d4d4ae0$1e00a8c0@vinhtam">
          <a:extLst>
            <a:ext uri="{FF2B5EF4-FFF2-40B4-BE49-F238E27FC236}">
              <a16:creationId xmlns:a16="http://schemas.microsoft.com/office/drawing/2014/main" id="{6D7586A8-E8C6-477E-8782-5789422F26B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79" name="AutoShape 4" descr="007c01c5fed0$2d4d4ae0$1e00a8c0@vinhtam">
          <a:extLst>
            <a:ext uri="{FF2B5EF4-FFF2-40B4-BE49-F238E27FC236}">
              <a16:creationId xmlns:a16="http://schemas.microsoft.com/office/drawing/2014/main" id="{5A3662C2-84C9-4FC2-8ED1-EBBFAD52361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0" name="AutoShape 2" descr="007c01c5fed0$2d4d4ae0$1e00a8c0@vinhtam">
          <a:extLst>
            <a:ext uri="{FF2B5EF4-FFF2-40B4-BE49-F238E27FC236}">
              <a16:creationId xmlns:a16="http://schemas.microsoft.com/office/drawing/2014/main" id="{7112525C-14ED-4066-8639-3ABA2977590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1" name="AutoShape 3" descr="007c01c5fed0$2d4d4ae0$1e00a8c0@vinhtam">
          <a:extLst>
            <a:ext uri="{FF2B5EF4-FFF2-40B4-BE49-F238E27FC236}">
              <a16:creationId xmlns:a16="http://schemas.microsoft.com/office/drawing/2014/main" id="{4E56B041-699A-45A7-88A5-155298CD3EA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2" name="AutoShape 4" descr="007c01c5fed0$2d4d4ae0$1e00a8c0@vinhtam">
          <a:extLst>
            <a:ext uri="{FF2B5EF4-FFF2-40B4-BE49-F238E27FC236}">
              <a16:creationId xmlns:a16="http://schemas.microsoft.com/office/drawing/2014/main" id="{79A97C88-57BC-4DD0-9D94-C4F40383F9C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3" name="AutoShape 10" descr="007c01c5fed0$2d4d4ae0$1e00a8c0@vinhtam">
          <a:extLst>
            <a:ext uri="{FF2B5EF4-FFF2-40B4-BE49-F238E27FC236}">
              <a16:creationId xmlns:a16="http://schemas.microsoft.com/office/drawing/2014/main" id="{A1CA2D7F-C26D-4797-8643-99D8DA8C6A4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4" name="AutoShape 11" descr="007c01c5fed0$2d4d4ae0$1e00a8c0@vinhtam">
          <a:extLst>
            <a:ext uri="{FF2B5EF4-FFF2-40B4-BE49-F238E27FC236}">
              <a16:creationId xmlns:a16="http://schemas.microsoft.com/office/drawing/2014/main" id="{26579A5F-296E-45B5-8F21-E7301834047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5" name="AutoShape 12" descr="007c01c5fed0$2d4d4ae0$1e00a8c0@vinhtam">
          <a:extLst>
            <a:ext uri="{FF2B5EF4-FFF2-40B4-BE49-F238E27FC236}">
              <a16:creationId xmlns:a16="http://schemas.microsoft.com/office/drawing/2014/main" id="{A61BE99F-044F-4A83-9E0E-D3CEFADB3C0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86" name="AutoShape 2" descr="007c01c5fed0$2d4d4ae0$1e00a8c0@vinhtam">
          <a:extLst>
            <a:ext uri="{FF2B5EF4-FFF2-40B4-BE49-F238E27FC236}">
              <a16:creationId xmlns:a16="http://schemas.microsoft.com/office/drawing/2014/main" id="{7AFCFB36-51FD-4E22-B5E4-DFDBD76A47D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87" name="AutoShape 3" descr="007c01c5fed0$2d4d4ae0$1e00a8c0@vinhtam">
          <a:extLst>
            <a:ext uri="{FF2B5EF4-FFF2-40B4-BE49-F238E27FC236}">
              <a16:creationId xmlns:a16="http://schemas.microsoft.com/office/drawing/2014/main" id="{D8D71035-25A0-43A6-A0D4-AFC165288C6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88" name="AutoShape 4" descr="007c01c5fed0$2d4d4ae0$1e00a8c0@vinhtam">
          <a:extLst>
            <a:ext uri="{FF2B5EF4-FFF2-40B4-BE49-F238E27FC236}">
              <a16:creationId xmlns:a16="http://schemas.microsoft.com/office/drawing/2014/main" id="{B3A178D6-A057-43A1-87E4-B76A3286DDC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89" name="AutoShape 10" descr="007c01c5fed0$2d4d4ae0$1e00a8c0@vinhtam">
          <a:extLst>
            <a:ext uri="{FF2B5EF4-FFF2-40B4-BE49-F238E27FC236}">
              <a16:creationId xmlns:a16="http://schemas.microsoft.com/office/drawing/2014/main" id="{739140A9-1FF0-404B-93E7-851C79BBAD2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0" name="AutoShape 11" descr="007c01c5fed0$2d4d4ae0$1e00a8c0@vinhtam">
          <a:extLst>
            <a:ext uri="{FF2B5EF4-FFF2-40B4-BE49-F238E27FC236}">
              <a16:creationId xmlns:a16="http://schemas.microsoft.com/office/drawing/2014/main" id="{8C1AFB4B-1E81-46AD-88E7-22E00206DBD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1" name="AutoShape 12" descr="007c01c5fed0$2d4d4ae0$1e00a8c0@vinhtam">
          <a:extLst>
            <a:ext uri="{FF2B5EF4-FFF2-40B4-BE49-F238E27FC236}">
              <a16:creationId xmlns:a16="http://schemas.microsoft.com/office/drawing/2014/main" id="{E8FB0984-D6DF-4416-AF33-957F2A60662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2" name="AutoShape 13" descr="007c01c5fed0$2d4d4ae0$1e00a8c0@vinhtam">
          <a:extLst>
            <a:ext uri="{FF2B5EF4-FFF2-40B4-BE49-F238E27FC236}">
              <a16:creationId xmlns:a16="http://schemas.microsoft.com/office/drawing/2014/main" id="{520A7323-983E-441B-B48E-91894D7B7F6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93" name="AutoShape 2" descr="007c01c5fed0$2d4d4ae0$1e00a8c0@vinhtam">
          <a:extLst>
            <a:ext uri="{FF2B5EF4-FFF2-40B4-BE49-F238E27FC236}">
              <a16:creationId xmlns:a16="http://schemas.microsoft.com/office/drawing/2014/main" id="{C227BE49-8E64-4074-8B40-6371512E357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94" name="AutoShape 3" descr="007c01c5fed0$2d4d4ae0$1e00a8c0@vinhtam">
          <a:extLst>
            <a:ext uri="{FF2B5EF4-FFF2-40B4-BE49-F238E27FC236}">
              <a16:creationId xmlns:a16="http://schemas.microsoft.com/office/drawing/2014/main" id="{686FE8A5-646F-49A4-A544-7E604FE7F250}"/>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95" name="AutoShape 4" descr="007c01c5fed0$2d4d4ae0$1e00a8c0@vinhtam">
          <a:extLst>
            <a:ext uri="{FF2B5EF4-FFF2-40B4-BE49-F238E27FC236}">
              <a16:creationId xmlns:a16="http://schemas.microsoft.com/office/drawing/2014/main" id="{2EFC3AC9-456F-408A-85F7-A2A2009DE7EB}"/>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6" name="AutoShape 2" descr="007c01c5fed0$2d4d4ae0$1e00a8c0@vinhtam">
          <a:extLst>
            <a:ext uri="{FF2B5EF4-FFF2-40B4-BE49-F238E27FC236}">
              <a16:creationId xmlns:a16="http://schemas.microsoft.com/office/drawing/2014/main" id="{EA765BCF-ABC7-466C-B60B-062BD0DF7C1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7" name="AutoShape 3" descr="007c01c5fed0$2d4d4ae0$1e00a8c0@vinhtam">
          <a:extLst>
            <a:ext uri="{FF2B5EF4-FFF2-40B4-BE49-F238E27FC236}">
              <a16:creationId xmlns:a16="http://schemas.microsoft.com/office/drawing/2014/main" id="{8B574B95-E8B8-4528-A079-E78EBDD4852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8" name="AutoShape 4" descr="007c01c5fed0$2d4d4ae0$1e00a8c0@vinhtam">
          <a:extLst>
            <a:ext uri="{FF2B5EF4-FFF2-40B4-BE49-F238E27FC236}">
              <a16:creationId xmlns:a16="http://schemas.microsoft.com/office/drawing/2014/main" id="{FCCC9542-017C-4054-B553-CFD6AD0B598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9" name="AutoShape 10" descr="007c01c5fed0$2d4d4ae0$1e00a8c0@vinhtam">
          <a:extLst>
            <a:ext uri="{FF2B5EF4-FFF2-40B4-BE49-F238E27FC236}">
              <a16:creationId xmlns:a16="http://schemas.microsoft.com/office/drawing/2014/main" id="{88BBC42C-E426-4E54-BBC4-8F278619D0B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00" name="AutoShape 11" descr="007c01c5fed0$2d4d4ae0$1e00a8c0@vinhtam">
          <a:extLst>
            <a:ext uri="{FF2B5EF4-FFF2-40B4-BE49-F238E27FC236}">
              <a16:creationId xmlns:a16="http://schemas.microsoft.com/office/drawing/2014/main" id="{04B92C72-C8CB-493B-9366-02DE4B78230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01" name="AutoShape 12" descr="007c01c5fed0$2d4d4ae0$1e00a8c0@vinhtam">
          <a:extLst>
            <a:ext uri="{FF2B5EF4-FFF2-40B4-BE49-F238E27FC236}">
              <a16:creationId xmlns:a16="http://schemas.microsoft.com/office/drawing/2014/main" id="{3CD130C7-0F98-42CE-80A7-A028D53964D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2" name="AutoShape 2" descr="007c01c5fed0$2d4d4ae0$1e00a8c0@vinhtam">
          <a:extLst>
            <a:ext uri="{FF2B5EF4-FFF2-40B4-BE49-F238E27FC236}">
              <a16:creationId xmlns:a16="http://schemas.microsoft.com/office/drawing/2014/main" id="{4D6EE76B-4EE4-4E1E-8C60-F33901BC004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3" name="AutoShape 3" descr="007c01c5fed0$2d4d4ae0$1e00a8c0@vinhtam">
          <a:extLst>
            <a:ext uri="{FF2B5EF4-FFF2-40B4-BE49-F238E27FC236}">
              <a16:creationId xmlns:a16="http://schemas.microsoft.com/office/drawing/2014/main" id="{A7D3ED6F-66E5-4EB3-88AF-FC42DAEEC42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4" name="AutoShape 4" descr="007c01c5fed0$2d4d4ae0$1e00a8c0@vinhtam">
          <a:extLst>
            <a:ext uri="{FF2B5EF4-FFF2-40B4-BE49-F238E27FC236}">
              <a16:creationId xmlns:a16="http://schemas.microsoft.com/office/drawing/2014/main" id="{EB9136FD-9697-426A-8E25-3B1319A6609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5" name="AutoShape 10" descr="007c01c5fed0$2d4d4ae0$1e00a8c0@vinhtam">
          <a:extLst>
            <a:ext uri="{FF2B5EF4-FFF2-40B4-BE49-F238E27FC236}">
              <a16:creationId xmlns:a16="http://schemas.microsoft.com/office/drawing/2014/main" id="{6E79FD8C-18ED-4436-8412-8F2128AD974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6" name="AutoShape 11" descr="007c01c5fed0$2d4d4ae0$1e00a8c0@vinhtam">
          <a:extLst>
            <a:ext uri="{FF2B5EF4-FFF2-40B4-BE49-F238E27FC236}">
              <a16:creationId xmlns:a16="http://schemas.microsoft.com/office/drawing/2014/main" id="{CF98C033-C458-4AB2-90D2-854A7B74058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7" name="AutoShape 12" descr="007c01c5fed0$2d4d4ae0$1e00a8c0@vinhtam">
          <a:extLst>
            <a:ext uri="{FF2B5EF4-FFF2-40B4-BE49-F238E27FC236}">
              <a16:creationId xmlns:a16="http://schemas.microsoft.com/office/drawing/2014/main" id="{EEDE261C-345F-4BD1-BF2D-3C06DC202BB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8" name="AutoShape 13" descr="007c01c5fed0$2d4d4ae0$1e00a8c0@vinhtam">
          <a:extLst>
            <a:ext uri="{FF2B5EF4-FFF2-40B4-BE49-F238E27FC236}">
              <a16:creationId xmlns:a16="http://schemas.microsoft.com/office/drawing/2014/main" id="{D4609B9C-BA5D-4025-8B91-42E02C4B655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09" name="AutoShape 2" descr="007c01c5fed0$2d4d4ae0$1e00a8c0@vinhtam">
          <a:extLst>
            <a:ext uri="{FF2B5EF4-FFF2-40B4-BE49-F238E27FC236}">
              <a16:creationId xmlns:a16="http://schemas.microsoft.com/office/drawing/2014/main" id="{FE7B2DC6-B731-4DF0-AC20-6D178407B9E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10" name="AutoShape 3" descr="007c01c5fed0$2d4d4ae0$1e00a8c0@vinhtam">
          <a:extLst>
            <a:ext uri="{FF2B5EF4-FFF2-40B4-BE49-F238E27FC236}">
              <a16:creationId xmlns:a16="http://schemas.microsoft.com/office/drawing/2014/main" id="{0F96FB6F-B35E-4CA9-AC3D-02AE0DA5FDC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11" name="AutoShape 4" descr="007c01c5fed0$2d4d4ae0$1e00a8c0@vinhtam">
          <a:extLst>
            <a:ext uri="{FF2B5EF4-FFF2-40B4-BE49-F238E27FC236}">
              <a16:creationId xmlns:a16="http://schemas.microsoft.com/office/drawing/2014/main" id="{C2B45151-0139-45D1-A8D6-74A69032DB8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2" name="AutoShape 2" descr="007c01c5fed0$2d4d4ae0$1e00a8c0@vinhtam">
          <a:extLst>
            <a:ext uri="{FF2B5EF4-FFF2-40B4-BE49-F238E27FC236}">
              <a16:creationId xmlns:a16="http://schemas.microsoft.com/office/drawing/2014/main" id="{7655253B-0FB4-4FA5-9DCF-1F1EF954EDB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3" name="AutoShape 3" descr="007c01c5fed0$2d4d4ae0$1e00a8c0@vinhtam">
          <a:extLst>
            <a:ext uri="{FF2B5EF4-FFF2-40B4-BE49-F238E27FC236}">
              <a16:creationId xmlns:a16="http://schemas.microsoft.com/office/drawing/2014/main" id="{93204198-EFEF-4F0E-BECB-31CA2CE4D6E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4" name="AutoShape 4" descr="007c01c5fed0$2d4d4ae0$1e00a8c0@vinhtam">
          <a:extLst>
            <a:ext uri="{FF2B5EF4-FFF2-40B4-BE49-F238E27FC236}">
              <a16:creationId xmlns:a16="http://schemas.microsoft.com/office/drawing/2014/main" id="{40458338-58A0-415D-BD2F-9C66303BBDE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5" name="AutoShape 10" descr="007c01c5fed0$2d4d4ae0$1e00a8c0@vinhtam">
          <a:extLst>
            <a:ext uri="{FF2B5EF4-FFF2-40B4-BE49-F238E27FC236}">
              <a16:creationId xmlns:a16="http://schemas.microsoft.com/office/drawing/2014/main" id="{99022066-9AA6-4AFA-A653-D9B36EEF5BE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6" name="AutoShape 11" descr="007c01c5fed0$2d4d4ae0$1e00a8c0@vinhtam">
          <a:extLst>
            <a:ext uri="{FF2B5EF4-FFF2-40B4-BE49-F238E27FC236}">
              <a16:creationId xmlns:a16="http://schemas.microsoft.com/office/drawing/2014/main" id="{F7F0620B-700C-44DF-A9C1-AF4E463FE0A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7" name="AutoShape 12" descr="007c01c5fed0$2d4d4ae0$1e00a8c0@vinhtam">
          <a:extLst>
            <a:ext uri="{FF2B5EF4-FFF2-40B4-BE49-F238E27FC236}">
              <a16:creationId xmlns:a16="http://schemas.microsoft.com/office/drawing/2014/main" id="{38A0D8AB-4574-4591-80DD-BED7872CDD3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8" name="AutoShape 2" descr="007c01c5fed0$2d4d4ae0$1e00a8c0@vinhtam">
          <a:extLst>
            <a:ext uri="{FF2B5EF4-FFF2-40B4-BE49-F238E27FC236}">
              <a16:creationId xmlns:a16="http://schemas.microsoft.com/office/drawing/2014/main" id="{971E3436-0E35-47F3-81B7-40CF5598305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9" name="AutoShape 3" descr="007c01c5fed0$2d4d4ae0$1e00a8c0@vinhtam">
          <a:extLst>
            <a:ext uri="{FF2B5EF4-FFF2-40B4-BE49-F238E27FC236}">
              <a16:creationId xmlns:a16="http://schemas.microsoft.com/office/drawing/2014/main" id="{E87F5F06-6CA8-4258-AC67-81F1184325C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0" name="AutoShape 4" descr="007c01c5fed0$2d4d4ae0$1e00a8c0@vinhtam">
          <a:extLst>
            <a:ext uri="{FF2B5EF4-FFF2-40B4-BE49-F238E27FC236}">
              <a16:creationId xmlns:a16="http://schemas.microsoft.com/office/drawing/2014/main" id="{09A3DE4C-652F-4E6B-92E0-6AECDE0EDFC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1" name="AutoShape 10" descr="007c01c5fed0$2d4d4ae0$1e00a8c0@vinhtam">
          <a:extLst>
            <a:ext uri="{FF2B5EF4-FFF2-40B4-BE49-F238E27FC236}">
              <a16:creationId xmlns:a16="http://schemas.microsoft.com/office/drawing/2014/main" id="{F83E9AD8-60D9-4C45-9008-F52F1AEA4EF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2" name="AutoShape 11" descr="007c01c5fed0$2d4d4ae0$1e00a8c0@vinhtam">
          <a:extLst>
            <a:ext uri="{FF2B5EF4-FFF2-40B4-BE49-F238E27FC236}">
              <a16:creationId xmlns:a16="http://schemas.microsoft.com/office/drawing/2014/main" id="{C95C07C8-BD2C-492F-BD7B-26817FEA439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3" name="AutoShape 12" descr="007c01c5fed0$2d4d4ae0$1e00a8c0@vinhtam">
          <a:extLst>
            <a:ext uri="{FF2B5EF4-FFF2-40B4-BE49-F238E27FC236}">
              <a16:creationId xmlns:a16="http://schemas.microsoft.com/office/drawing/2014/main" id="{3D6A6C6A-5BE0-453B-A7FB-08C69D5381F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4" name="AutoShape 13" descr="007c01c5fed0$2d4d4ae0$1e00a8c0@vinhtam">
          <a:extLst>
            <a:ext uri="{FF2B5EF4-FFF2-40B4-BE49-F238E27FC236}">
              <a16:creationId xmlns:a16="http://schemas.microsoft.com/office/drawing/2014/main" id="{0A955184-9FA4-4A18-97F3-EC0C898CAEA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25" name="AutoShape 2" descr="007c01c5fed0$2d4d4ae0$1e00a8c0@vinhtam">
          <a:extLst>
            <a:ext uri="{FF2B5EF4-FFF2-40B4-BE49-F238E27FC236}">
              <a16:creationId xmlns:a16="http://schemas.microsoft.com/office/drawing/2014/main" id="{9DCB6C6A-3DEB-4045-95A9-DC7E32496DD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26" name="AutoShape 3" descr="007c01c5fed0$2d4d4ae0$1e00a8c0@vinhtam">
          <a:extLst>
            <a:ext uri="{FF2B5EF4-FFF2-40B4-BE49-F238E27FC236}">
              <a16:creationId xmlns:a16="http://schemas.microsoft.com/office/drawing/2014/main" id="{633CBB55-1CDB-4753-AEF6-A7427DC971D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27" name="AutoShape 4" descr="007c01c5fed0$2d4d4ae0$1e00a8c0@vinhtam">
          <a:extLst>
            <a:ext uri="{FF2B5EF4-FFF2-40B4-BE49-F238E27FC236}">
              <a16:creationId xmlns:a16="http://schemas.microsoft.com/office/drawing/2014/main" id="{04F0A2E6-AA9F-495A-A16A-8B0CBA79C32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8" name="AutoShape 2" descr="007c01c5fed0$2d4d4ae0$1e00a8c0@vinhtam">
          <a:extLst>
            <a:ext uri="{FF2B5EF4-FFF2-40B4-BE49-F238E27FC236}">
              <a16:creationId xmlns:a16="http://schemas.microsoft.com/office/drawing/2014/main" id="{500A913E-F1D4-4434-BE3F-3A7BBC6C965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9" name="AutoShape 3" descr="007c01c5fed0$2d4d4ae0$1e00a8c0@vinhtam">
          <a:extLst>
            <a:ext uri="{FF2B5EF4-FFF2-40B4-BE49-F238E27FC236}">
              <a16:creationId xmlns:a16="http://schemas.microsoft.com/office/drawing/2014/main" id="{AE5C8F40-FDAC-4235-8429-B43878E9481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0" name="AutoShape 4" descr="007c01c5fed0$2d4d4ae0$1e00a8c0@vinhtam">
          <a:extLst>
            <a:ext uri="{FF2B5EF4-FFF2-40B4-BE49-F238E27FC236}">
              <a16:creationId xmlns:a16="http://schemas.microsoft.com/office/drawing/2014/main" id="{205FDFE9-8C77-427C-B7FB-AE482BAA35D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1" name="AutoShape 10" descr="007c01c5fed0$2d4d4ae0$1e00a8c0@vinhtam">
          <a:extLst>
            <a:ext uri="{FF2B5EF4-FFF2-40B4-BE49-F238E27FC236}">
              <a16:creationId xmlns:a16="http://schemas.microsoft.com/office/drawing/2014/main" id="{AA0EB2BD-D376-42D6-B8F9-DE747FA88B9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2" name="AutoShape 11" descr="007c01c5fed0$2d4d4ae0$1e00a8c0@vinhtam">
          <a:extLst>
            <a:ext uri="{FF2B5EF4-FFF2-40B4-BE49-F238E27FC236}">
              <a16:creationId xmlns:a16="http://schemas.microsoft.com/office/drawing/2014/main" id="{B063ADFE-B259-464F-989E-AEAFB0F25B2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3" name="AutoShape 12" descr="007c01c5fed0$2d4d4ae0$1e00a8c0@vinhtam">
          <a:extLst>
            <a:ext uri="{FF2B5EF4-FFF2-40B4-BE49-F238E27FC236}">
              <a16:creationId xmlns:a16="http://schemas.microsoft.com/office/drawing/2014/main" id="{9416B53C-D65F-4F64-9F24-244CD0213D8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34" name="AutoShape 2" descr="007c01c5fed0$2d4d4ae0$1e00a8c0@vinhtam">
          <a:extLst>
            <a:ext uri="{FF2B5EF4-FFF2-40B4-BE49-F238E27FC236}">
              <a16:creationId xmlns:a16="http://schemas.microsoft.com/office/drawing/2014/main" id="{A3AABB5F-37BC-49BC-B819-93A09E14443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35" name="AutoShape 3" descr="007c01c5fed0$2d4d4ae0$1e00a8c0@vinhtam">
          <a:extLst>
            <a:ext uri="{FF2B5EF4-FFF2-40B4-BE49-F238E27FC236}">
              <a16:creationId xmlns:a16="http://schemas.microsoft.com/office/drawing/2014/main" id="{7111AEAB-B690-4081-A41A-AB1DCEA5C30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36" name="AutoShape 4" descr="007c01c5fed0$2d4d4ae0$1e00a8c0@vinhtam">
          <a:extLst>
            <a:ext uri="{FF2B5EF4-FFF2-40B4-BE49-F238E27FC236}">
              <a16:creationId xmlns:a16="http://schemas.microsoft.com/office/drawing/2014/main" id="{3FD136B4-E50D-43F5-87AA-7CE75E53F7A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37" name="AutoShape 10" descr="007c01c5fed0$2d4d4ae0$1e00a8c0@vinhtam">
          <a:extLst>
            <a:ext uri="{FF2B5EF4-FFF2-40B4-BE49-F238E27FC236}">
              <a16:creationId xmlns:a16="http://schemas.microsoft.com/office/drawing/2014/main" id="{B5948B63-4AA3-4672-B278-3CBF114342B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38" name="AutoShape 11" descr="007c01c5fed0$2d4d4ae0$1e00a8c0@vinhtam">
          <a:extLst>
            <a:ext uri="{FF2B5EF4-FFF2-40B4-BE49-F238E27FC236}">
              <a16:creationId xmlns:a16="http://schemas.microsoft.com/office/drawing/2014/main" id="{39BF060B-F342-4CDC-A014-E017F1AFFCE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39" name="AutoShape 12" descr="007c01c5fed0$2d4d4ae0$1e00a8c0@vinhtam">
          <a:extLst>
            <a:ext uri="{FF2B5EF4-FFF2-40B4-BE49-F238E27FC236}">
              <a16:creationId xmlns:a16="http://schemas.microsoft.com/office/drawing/2014/main" id="{A9917491-FDBC-4EB8-A0F5-CB465C9F46A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0" name="AutoShape 13" descr="007c01c5fed0$2d4d4ae0$1e00a8c0@vinhtam">
          <a:extLst>
            <a:ext uri="{FF2B5EF4-FFF2-40B4-BE49-F238E27FC236}">
              <a16:creationId xmlns:a16="http://schemas.microsoft.com/office/drawing/2014/main" id="{335E0883-D1B7-4493-868F-280E5760F1A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41" name="AutoShape 2" descr="007c01c5fed0$2d4d4ae0$1e00a8c0@vinhtam">
          <a:extLst>
            <a:ext uri="{FF2B5EF4-FFF2-40B4-BE49-F238E27FC236}">
              <a16:creationId xmlns:a16="http://schemas.microsoft.com/office/drawing/2014/main" id="{1667AB58-4673-4635-A7BD-B6300346C3A8}"/>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42" name="AutoShape 3" descr="007c01c5fed0$2d4d4ae0$1e00a8c0@vinhtam">
          <a:extLst>
            <a:ext uri="{FF2B5EF4-FFF2-40B4-BE49-F238E27FC236}">
              <a16:creationId xmlns:a16="http://schemas.microsoft.com/office/drawing/2014/main" id="{00F181E4-8E16-4035-B710-A63745E70B0D}"/>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43" name="AutoShape 4" descr="007c01c5fed0$2d4d4ae0$1e00a8c0@vinhtam">
          <a:extLst>
            <a:ext uri="{FF2B5EF4-FFF2-40B4-BE49-F238E27FC236}">
              <a16:creationId xmlns:a16="http://schemas.microsoft.com/office/drawing/2014/main" id="{FA5F53A1-CB45-42E7-BD23-892E2DD51C7B}"/>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4" name="AutoShape 2" descr="007c01c5fed0$2d4d4ae0$1e00a8c0@vinhtam">
          <a:extLst>
            <a:ext uri="{FF2B5EF4-FFF2-40B4-BE49-F238E27FC236}">
              <a16:creationId xmlns:a16="http://schemas.microsoft.com/office/drawing/2014/main" id="{934C98BC-7F69-4AF7-82E7-623D3D27DD2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5" name="AutoShape 3" descr="007c01c5fed0$2d4d4ae0$1e00a8c0@vinhtam">
          <a:extLst>
            <a:ext uri="{FF2B5EF4-FFF2-40B4-BE49-F238E27FC236}">
              <a16:creationId xmlns:a16="http://schemas.microsoft.com/office/drawing/2014/main" id="{5C242EC8-941C-432C-8751-205B9AF7154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6" name="AutoShape 4" descr="007c01c5fed0$2d4d4ae0$1e00a8c0@vinhtam">
          <a:extLst>
            <a:ext uri="{FF2B5EF4-FFF2-40B4-BE49-F238E27FC236}">
              <a16:creationId xmlns:a16="http://schemas.microsoft.com/office/drawing/2014/main" id="{F14779B6-8ED0-45ED-B933-98E0FDDBC92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7" name="AutoShape 10" descr="007c01c5fed0$2d4d4ae0$1e00a8c0@vinhtam">
          <a:extLst>
            <a:ext uri="{FF2B5EF4-FFF2-40B4-BE49-F238E27FC236}">
              <a16:creationId xmlns:a16="http://schemas.microsoft.com/office/drawing/2014/main" id="{FE002D5D-0DF2-4DD4-A3B5-99AE6695E91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8" name="AutoShape 11" descr="007c01c5fed0$2d4d4ae0$1e00a8c0@vinhtam">
          <a:extLst>
            <a:ext uri="{FF2B5EF4-FFF2-40B4-BE49-F238E27FC236}">
              <a16:creationId xmlns:a16="http://schemas.microsoft.com/office/drawing/2014/main" id="{C49989D8-D17F-4046-BBAD-39DDF9EFE6D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9" name="AutoShape 12" descr="007c01c5fed0$2d4d4ae0$1e00a8c0@vinhtam">
          <a:extLst>
            <a:ext uri="{FF2B5EF4-FFF2-40B4-BE49-F238E27FC236}">
              <a16:creationId xmlns:a16="http://schemas.microsoft.com/office/drawing/2014/main" id="{277A64D5-A923-4C75-82F3-616B38A390C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0" name="AutoShape 2" descr="007c01c5fed0$2d4d4ae0$1e00a8c0@vinhtam">
          <a:extLst>
            <a:ext uri="{FF2B5EF4-FFF2-40B4-BE49-F238E27FC236}">
              <a16:creationId xmlns:a16="http://schemas.microsoft.com/office/drawing/2014/main" id="{5FEA5AAD-E074-4434-AE2A-589306ECFE8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1" name="AutoShape 3" descr="007c01c5fed0$2d4d4ae0$1e00a8c0@vinhtam">
          <a:extLst>
            <a:ext uri="{FF2B5EF4-FFF2-40B4-BE49-F238E27FC236}">
              <a16:creationId xmlns:a16="http://schemas.microsoft.com/office/drawing/2014/main" id="{E1960D09-AA7C-4155-9FBE-1D4FB979DD8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2" name="AutoShape 4" descr="007c01c5fed0$2d4d4ae0$1e00a8c0@vinhtam">
          <a:extLst>
            <a:ext uri="{FF2B5EF4-FFF2-40B4-BE49-F238E27FC236}">
              <a16:creationId xmlns:a16="http://schemas.microsoft.com/office/drawing/2014/main" id="{06588182-136D-4F98-A4CF-9FFB1E69E19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3" name="AutoShape 10" descr="007c01c5fed0$2d4d4ae0$1e00a8c0@vinhtam">
          <a:extLst>
            <a:ext uri="{FF2B5EF4-FFF2-40B4-BE49-F238E27FC236}">
              <a16:creationId xmlns:a16="http://schemas.microsoft.com/office/drawing/2014/main" id="{5C6E9B92-14CD-4066-A38A-0E9CB2A5E9B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4" name="AutoShape 11" descr="007c01c5fed0$2d4d4ae0$1e00a8c0@vinhtam">
          <a:extLst>
            <a:ext uri="{FF2B5EF4-FFF2-40B4-BE49-F238E27FC236}">
              <a16:creationId xmlns:a16="http://schemas.microsoft.com/office/drawing/2014/main" id="{F4911668-C935-4ABB-ABB4-C35FE11E8A1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5" name="AutoShape 12" descr="007c01c5fed0$2d4d4ae0$1e00a8c0@vinhtam">
          <a:extLst>
            <a:ext uri="{FF2B5EF4-FFF2-40B4-BE49-F238E27FC236}">
              <a16:creationId xmlns:a16="http://schemas.microsoft.com/office/drawing/2014/main" id="{67891460-EEE1-4715-ABF1-1E3D0E07CB5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6" name="AutoShape 13" descr="007c01c5fed0$2d4d4ae0$1e00a8c0@vinhtam">
          <a:extLst>
            <a:ext uri="{FF2B5EF4-FFF2-40B4-BE49-F238E27FC236}">
              <a16:creationId xmlns:a16="http://schemas.microsoft.com/office/drawing/2014/main" id="{CC34F899-05BA-4344-A95B-F330133A575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57" name="AutoShape 2" descr="007c01c5fed0$2d4d4ae0$1e00a8c0@vinhtam">
          <a:extLst>
            <a:ext uri="{FF2B5EF4-FFF2-40B4-BE49-F238E27FC236}">
              <a16:creationId xmlns:a16="http://schemas.microsoft.com/office/drawing/2014/main" id="{8E36AE25-E1C8-4A04-BAD0-6E89B46ADC7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58" name="AutoShape 3" descr="007c01c5fed0$2d4d4ae0$1e00a8c0@vinhtam">
          <a:extLst>
            <a:ext uri="{FF2B5EF4-FFF2-40B4-BE49-F238E27FC236}">
              <a16:creationId xmlns:a16="http://schemas.microsoft.com/office/drawing/2014/main" id="{7BA40E11-9B37-44DC-8F3E-222B5EEF62A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59" name="AutoShape 4" descr="007c01c5fed0$2d4d4ae0$1e00a8c0@vinhtam">
          <a:extLst>
            <a:ext uri="{FF2B5EF4-FFF2-40B4-BE49-F238E27FC236}">
              <a16:creationId xmlns:a16="http://schemas.microsoft.com/office/drawing/2014/main" id="{3FC97648-1E07-4E85-99BD-D8A21817F0F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0" name="AutoShape 2" descr="007c01c5fed0$2d4d4ae0$1e00a8c0@vinhtam">
          <a:extLst>
            <a:ext uri="{FF2B5EF4-FFF2-40B4-BE49-F238E27FC236}">
              <a16:creationId xmlns:a16="http://schemas.microsoft.com/office/drawing/2014/main" id="{4EB4D722-242C-4764-B6DB-728ED6DB69B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1" name="AutoShape 3" descr="007c01c5fed0$2d4d4ae0$1e00a8c0@vinhtam">
          <a:extLst>
            <a:ext uri="{FF2B5EF4-FFF2-40B4-BE49-F238E27FC236}">
              <a16:creationId xmlns:a16="http://schemas.microsoft.com/office/drawing/2014/main" id="{53C728B9-15D4-46ED-BF6F-53071729FE9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2" name="AutoShape 4" descr="007c01c5fed0$2d4d4ae0$1e00a8c0@vinhtam">
          <a:extLst>
            <a:ext uri="{FF2B5EF4-FFF2-40B4-BE49-F238E27FC236}">
              <a16:creationId xmlns:a16="http://schemas.microsoft.com/office/drawing/2014/main" id="{ECB213A0-F62E-489A-A67B-7054B5CEB4D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3" name="AutoShape 10" descr="007c01c5fed0$2d4d4ae0$1e00a8c0@vinhtam">
          <a:extLst>
            <a:ext uri="{FF2B5EF4-FFF2-40B4-BE49-F238E27FC236}">
              <a16:creationId xmlns:a16="http://schemas.microsoft.com/office/drawing/2014/main" id="{76A1375A-EA47-49B0-AAAD-3DE442B6D66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4" name="AutoShape 11" descr="007c01c5fed0$2d4d4ae0$1e00a8c0@vinhtam">
          <a:extLst>
            <a:ext uri="{FF2B5EF4-FFF2-40B4-BE49-F238E27FC236}">
              <a16:creationId xmlns:a16="http://schemas.microsoft.com/office/drawing/2014/main" id="{7C4DFAFF-48C6-4B10-8D83-E97340F971C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5" name="AutoShape 12" descr="007c01c5fed0$2d4d4ae0$1e00a8c0@vinhtam">
          <a:extLst>
            <a:ext uri="{FF2B5EF4-FFF2-40B4-BE49-F238E27FC236}">
              <a16:creationId xmlns:a16="http://schemas.microsoft.com/office/drawing/2014/main" id="{19E0D487-66F8-42AF-A47C-861477C92D7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6" name="AutoShape 2" descr="007c01c5fed0$2d4d4ae0$1e00a8c0@vinhtam">
          <a:extLst>
            <a:ext uri="{FF2B5EF4-FFF2-40B4-BE49-F238E27FC236}">
              <a16:creationId xmlns:a16="http://schemas.microsoft.com/office/drawing/2014/main" id="{5522075F-D45C-4B85-A6EC-F9F969A0F45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7" name="AutoShape 3" descr="007c01c5fed0$2d4d4ae0$1e00a8c0@vinhtam">
          <a:extLst>
            <a:ext uri="{FF2B5EF4-FFF2-40B4-BE49-F238E27FC236}">
              <a16:creationId xmlns:a16="http://schemas.microsoft.com/office/drawing/2014/main" id="{F4805497-9879-4D64-97D6-6EEE7C40CB9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8" name="AutoShape 4" descr="007c01c5fed0$2d4d4ae0$1e00a8c0@vinhtam">
          <a:extLst>
            <a:ext uri="{FF2B5EF4-FFF2-40B4-BE49-F238E27FC236}">
              <a16:creationId xmlns:a16="http://schemas.microsoft.com/office/drawing/2014/main" id="{A6DF186F-62B5-40F2-8CB9-B0770072E76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9" name="AutoShape 10" descr="007c01c5fed0$2d4d4ae0$1e00a8c0@vinhtam">
          <a:extLst>
            <a:ext uri="{FF2B5EF4-FFF2-40B4-BE49-F238E27FC236}">
              <a16:creationId xmlns:a16="http://schemas.microsoft.com/office/drawing/2014/main" id="{9AAB133F-6820-4485-975A-DD274F8C6D7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0" name="AutoShape 11" descr="007c01c5fed0$2d4d4ae0$1e00a8c0@vinhtam">
          <a:extLst>
            <a:ext uri="{FF2B5EF4-FFF2-40B4-BE49-F238E27FC236}">
              <a16:creationId xmlns:a16="http://schemas.microsoft.com/office/drawing/2014/main" id="{09CC8D8D-CA8C-4036-AEA5-9DC0ADE7E2B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1" name="AutoShape 12" descr="007c01c5fed0$2d4d4ae0$1e00a8c0@vinhtam">
          <a:extLst>
            <a:ext uri="{FF2B5EF4-FFF2-40B4-BE49-F238E27FC236}">
              <a16:creationId xmlns:a16="http://schemas.microsoft.com/office/drawing/2014/main" id="{969CE901-E71F-4F1F-91B6-63A74AF8B19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2" name="AutoShape 13" descr="007c01c5fed0$2d4d4ae0$1e00a8c0@vinhtam">
          <a:extLst>
            <a:ext uri="{FF2B5EF4-FFF2-40B4-BE49-F238E27FC236}">
              <a16:creationId xmlns:a16="http://schemas.microsoft.com/office/drawing/2014/main" id="{909452BC-8406-4B0C-AB62-19A6608A7F3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73" name="AutoShape 2" descr="007c01c5fed0$2d4d4ae0$1e00a8c0@vinhtam">
          <a:extLst>
            <a:ext uri="{FF2B5EF4-FFF2-40B4-BE49-F238E27FC236}">
              <a16:creationId xmlns:a16="http://schemas.microsoft.com/office/drawing/2014/main" id="{D87024E6-7B54-490C-BA8E-178BA0DDBD3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74" name="AutoShape 3" descr="007c01c5fed0$2d4d4ae0$1e00a8c0@vinhtam">
          <a:extLst>
            <a:ext uri="{FF2B5EF4-FFF2-40B4-BE49-F238E27FC236}">
              <a16:creationId xmlns:a16="http://schemas.microsoft.com/office/drawing/2014/main" id="{60B88CEE-3722-4B3C-ADCB-096080D38B3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75" name="AutoShape 4" descr="007c01c5fed0$2d4d4ae0$1e00a8c0@vinhtam">
          <a:extLst>
            <a:ext uri="{FF2B5EF4-FFF2-40B4-BE49-F238E27FC236}">
              <a16:creationId xmlns:a16="http://schemas.microsoft.com/office/drawing/2014/main" id="{2EB27BDB-65DB-46F1-BBA8-4C1AA798690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6" name="AutoShape 2" descr="007c01c5fed0$2d4d4ae0$1e00a8c0@vinhtam">
          <a:extLst>
            <a:ext uri="{FF2B5EF4-FFF2-40B4-BE49-F238E27FC236}">
              <a16:creationId xmlns:a16="http://schemas.microsoft.com/office/drawing/2014/main" id="{007244AA-A317-429F-8807-D928A881079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7" name="AutoShape 3" descr="007c01c5fed0$2d4d4ae0$1e00a8c0@vinhtam">
          <a:extLst>
            <a:ext uri="{FF2B5EF4-FFF2-40B4-BE49-F238E27FC236}">
              <a16:creationId xmlns:a16="http://schemas.microsoft.com/office/drawing/2014/main" id="{F97172FB-5CDD-4380-80C3-CCA8E45422D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8" name="AutoShape 4" descr="007c01c5fed0$2d4d4ae0$1e00a8c0@vinhtam">
          <a:extLst>
            <a:ext uri="{FF2B5EF4-FFF2-40B4-BE49-F238E27FC236}">
              <a16:creationId xmlns:a16="http://schemas.microsoft.com/office/drawing/2014/main" id="{C9B50EC5-5471-47A8-83E9-BFF430B765A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9" name="AutoShape 10" descr="007c01c5fed0$2d4d4ae0$1e00a8c0@vinhtam">
          <a:extLst>
            <a:ext uri="{FF2B5EF4-FFF2-40B4-BE49-F238E27FC236}">
              <a16:creationId xmlns:a16="http://schemas.microsoft.com/office/drawing/2014/main" id="{33E1D4D8-5F2B-4E60-B096-F0520235AC5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0" name="AutoShape 11" descr="007c01c5fed0$2d4d4ae0$1e00a8c0@vinhtam">
          <a:extLst>
            <a:ext uri="{FF2B5EF4-FFF2-40B4-BE49-F238E27FC236}">
              <a16:creationId xmlns:a16="http://schemas.microsoft.com/office/drawing/2014/main" id="{0FA0A78B-DA95-48D9-883A-48800A2DA76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1" name="AutoShape 12" descr="007c01c5fed0$2d4d4ae0$1e00a8c0@vinhtam">
          <a:extLst>
            <a:ext uri="{FF2B5EF4-FFF2-40B4-BE49-F238E27FC236}">
              <a16:creationId xmlns:a16="http://schemas.microsoft.com/office/drawing/2014/main" id="{9FC90919-D748-49CC-9115-F5DFE6F8266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2" name="AutoShape 2" descr="007c01c5fed0$2d4d4ae0$1e00a8c0@vinhtam">
          <a:extLst>
            <a:ext uri="{FF2B5EF4-FFF2-40B4-BE49-F238E27FC236}">
              <a16:creationId xmlns:a16="http://schemas.microsoft.com/office/drawing/2014/main" id="{DEBE448A-5272-4113-9DB8-5274C4DC7DE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3" name="AutoShape 3" descr="007c01c5fed0$2d4d4ae0$1e00a8c0@vinhtam">
          <a:extLst>
            <a:ext uri="{FF2B5EF4-FFF2-40B4-BE49-F238E27FC236}">
              <a16:creationId xmlns:a16="http://schemas.microsoft.com/office/drawing/2014/main" id="{4D46ACCC-9E03-44F1-97B4-45BEEFBFCB8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4" name="AutoShape 4" descr="007c01c5fed0$2d4d4ae0$1e00a8c0@vinhtam">
          <a:extLst>
            <a:ext uri="{FF2B5EF4-FFF2-40B4-BE49-F238E27FC236}">
              <a16:creationId xmlns:a16="http://schemas.microsoft.com/office/drawing/2014/main" id="{8952F88E-A2E6-4EB6-9851-D14F46B0058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5" name="AutoShape 10" descr="007c01c5fed0$2d4d4ae0$1e00a8c0@vinhtam">
          <a:extLst>
            <a:ext uri="{FF2B5EF4-FFF2-40B4-BE49-F238E27FC236}">
              <a16:creationId xmlns:a16="http://schemas.microsoft.com/office/drawing/2014/main" id="{49A76413-6FC8-40C1-A52C-3DE06A3A955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6" name="AutoShape 11" descr="007c01c5fed0$2d4d4ae0$1e00a8c0@vinhtam">
          <a:extLst>
            <a:ext uri="{FF2B5EF4-FFF2-40B4-BE49-F238E27FC236}">
              <a16:creationId xmlns:a16="http://schemas.microsoft.com/office/drawing/2014/main" id="{51074649-B0BB-48B1-8EF8-720018D150F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7" name="AutoShape 12" descr="007c01c5fed0$2d4d4ae0$1e00a8c0@vinhtam">
          <a:extLst>
            <a:ext uri="{FF2B5EF4-FFF2-40B4-BE49-F238E27FC236}">
              <a16:creationId xmlns:a16="http://schemas.microsoft.com/office/drawing/2014/main" id="{C9CACDD7-3963-4BE6-B320-866AA0537A9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8" name="AutoShape 13" descr="007c01c5fed0$2d4d4ae0$1e00a8c0@vinhtam">
          <a:extLst>
            <a:ext uri="{FF2B5EF4-FFF2-40B4-BE49-F238E27FC236}">
              <a16:creationId xmlns:a16="http://schemas.microsoft.com/office/drawing/2014/main" id="{586D0756-557C-4954-B511-580F2B9BC2F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89" name="AutoShape 2" descr="007c01c5fed0$2d4d4ae0$1e00a8c0@vinhtam">
          <a:extLst>
            <a:ext uri="{FF2B5EF4-FFF2-40B4-BE49-F238E27FC236}">
              <a16:creationId xmlns:a16="http://schemas.microsoft.com/office/drawing/2014/main" id="{69DED8BD-1D77-4B0A-8B45-41BB82F3C6D2}"/>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90" name="AutoShape 3" descr="007c01c5fed0$2d4d4ae0$1e00a8c0@vinhtam">
          <a:extLst>
            <a:ext uri="{FF2B5EF4-FFF2-40B4-BE49-F238E27FC236}">
              <a16:creationId xmlns:a16="http://schemas.microsoft.com/office/drawing/2014/main" id="{05BFC70F-7CD8-4D33-83A8-5C27E7170CC8}"/>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91" name="AutoShape 4" descr="007c01c5fed0$2d4d4ae0$1e00a8c0@vinhtam">
          <a:extLst>
            <a:ext uri="{FF2B5EF4-FFF2-40B4-BE49-F238E27FC236}">
              <a16:creationId xmlns:a16="http://schemas.microsoft.com/office/drawing/2014/main" id="{21635316-D1FE-466E-91D1-5B9454D04749}"/>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2" name="AutoShape 2" descr="007c01c5fed0$2d4d4ae0$1e00a8c0@vinhtam">
          <a:extLst>
            <a:ext uri="{FF2B5EF4-FFF2-40B4-BE49-F238E27FC236}">
              <a16:creationId xmlns:a16="http://schemas.microsoft.com/office/drawing/2014/main" id="{4EE0C1CE-6BE1-4D2D-BCBC-543991736A0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3" name="AutoShape 3" descr="007c01c5fed0$2d4d4ae0$1e00a8c0@vinhtam">
          <a:extLst>
            <a:ext uri="{FF2B5EF4-FFF2-40B4-BE49-F238E27FC236}">
              <a16:creationId xmlns:a16="http://schemas.microsoft.com/office/drawing/2014/main" id="{23E35B6F-2C76-4D56-B85F-6F2F4F7D2CE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4" name="AutoShape 4" descr="007c01c5fed0$2d4d4ae0$1e00a8c0@vinhtam">
          <a:extLst>
            <a:ext uri="{FF2B5EF4-FFF2-40B4-BE49-F238E27FC236}">
              <a16:creationId xmlns:a16="http://schemas.microsoft.com/office/drawing/2014/main" id="{B80EEADB-C459-4162-84B4-2EAA227E27B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5" name="AutoShape 10" descr="007c01c5fed0$2d4d4ae0$1e00a8c0@vinhtam">
          <a:extLst>
            <a:ext uri="{FF2B5EF4-FFF2-40B4-BE49-F238E27FC236}">
              <a16:creationId xmlns:a16="http://schemas.microsoft.com/office/drawing/2014/main" id="{973EBB09-821B-4B49-A341-DEE39440E07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6" name="AutoShape 11" descr="007c01c5fed0$2d4d4ae0$1e00a8c0@vinhtam">
          <a:extLst>
            <a:ext uri="{FF2B5EF4-FFF2-40B4-BE49-F238E27FC236}">
              <a16:creationId xmlns:a16="http://schemas.microsoft.com/office/drawing/2014/main" id="{EBB83945-CA73-4268-9F4F-8E8BEAA0CD8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7" name="AutoShape 12" descr="007c01c5fed0$2d4d4ae0$1e00a8c0@vinhtam">
          <a:extLst>
            <a:ext uri="{FF2B5EF4-FFF2-40B4-BE49-F238E27FC236}">
              <a16:creationId xmlns:a16="http://schemas.microsoft.com/office/drawing/2014/main" id="{B457CE62-F9A4-4B14-96A3-FC4830106ED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8" name="AutoShape 2" descr="007c01c5fed0$2d4d4ae0$1e00a8c0@vinhtam">
          <a:extLst>
            <a:ext uri="{FF2B5EF4-FFF2-40B4-BE49-F238E27FC236}">
              <a16:creationId xmlns:a16="http://schemas.microsoft.com/office/drawing/2014/main" id="{70365542-F760-4BEE-B6EC-82476478E95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9" name="AutoShape 3" descr="007c01c5fed0$2d4d4ae0$1e00a8c0@vinhtam">
          <a:extLst>
            <a:ext uri="{FF2B5EF4-FFF2-40B4-BE49-F238E27FC236}">
              <a16:creationId xmlns:a16="http://schemas.microsoft.com/office/drawing/2014/main" id="{5B5A1631-0A01-424C-8E05-91ECF8B2D03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0" name="AutoShape 4" descr="007c01c5fed0$2d4d4ae0$1e00a8c0@vinhtam">
          <a:extLst>
            <a:ext uri="{FF2B5EF4-FFF2-40B4-BE49-F238E27FC236}">
              <a16:creationId xmlns:a16="http://schemas.microsoft.com/office/drawing/2014/main" id="{B636C5C0-41D2-40BC-B953-7DE6E33FAF4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1" name="AutoShape 10" descr="007c01c5fed0$2d4d4ae0$1e00a8c0@vinhtam">
          <a:extLst>
            <a:ext uri="{FF2B5EF4-FFF2-40B4-BE49-F238E27FC236}">
              <a16:creationId xmlns:a16="http://schemas.microsoft.com/office/drawing/2014/main" id="{A060E5D7-260C-4500-BA31-A3EEFFB6F11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2" name="AutoShape 11" descr="007c01c5fed0$2d4d4ae0$1e00a8c0@vinhtam">
          <a:extLst>
            <a:ext uri="{FF2B5EF4-FFF2-40B4-BE49-F238E27FC236}">
              <a16:creationId xmlns:a16="http://schemas.microsoft.com/office/drawing/2014/main" id="{404DD8E4-53A5-477F-A6D0-1023554490F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3" name="AutoShape 12" descr="007c01c5fed0$2d4d4ae0$1e00a8c0@vinhtam">
          <a:extLst>
            <a:ext uri="{FF2B5EF4-FFF2-40B4-BE49-F238E27FC236}">
              <a16:creationId xmlns:a16="http://schemas.microsoft.com/office/drawing/2014/main" id="{0169560B-1F24-4D9F-BBE9-FA0A62A5AE4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4" name="AutoShape 13" descr="007c01c5fed0$2d4d4ae0$1e00a8c0@vinhtam">
          <a:extLst>
            <a:ext uri="{FF2B5EF4-FFF2-40B4-BE49-F238E27FC236}">
              <a16:creationId xmlns:a16="http://schemas.microsoft.com/office/drawing/2014/main" id="{409D8940-B1AE-4E71-9429-3A77C982F02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05" name="AutoShape 2" descr="007c01c5fed0$2d4d4ae0$1e00a8c0@vinhtam">
          <a:extLst>
            <a:ext uri="{FF2B5EF4-FFF2-40B4-BE49-F238E27FC236}">
              <a16:creationId xmlns:a16="http://schemas.microsoft.com/office/drawing/2014/main" id="{6C206F55-AE0A-41FC-8C46-57B500826AE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06" name="AutoShape 3" descr="007c01c5fed0$2d4d4ae0$1e00a8c0@vinhtam">
          <a:extLst>
            <a:ext uri="{FF2B5EF4-FFF2-40B4-BE49-F238E27FC236}">
              <a16:creationId xmlns:a16="http://schemas.microsoft.com/office/drawing/2014/main" id="{06A69D73-6FB1-4909-BAA8-3F87B8D4461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07" name="AutoShape 4" descr="007c01c5fed0$2d4d4ae0$1e00a8c0@vinhtam">
          <a:extLst>
            <a:ext uri="{FF2B5EF4-FFF2-40B4-BE49-F238E27FC236}">
              <a16:creationId xmlns:a16="http://schemas.microsoft.com/office/drawing/2014/main" id="{F39B25FC-8903-47CB-A49E-8BAC996E40C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8" name="AutoShape 2" descr="007c01c5fed0$2d4d4ae0$1e00a8c0@vinhtam">
          <a:extLst>
            <a:ext uri="{FF2B5EF4-FFF2-40B4-BE49-F238E27FC236}">
              <a16:creationId xmlns:a16="http://schemas.microsoft.com/office/drawing/2014/main" id="{741AF42D-79A8-4F9E-B70D-6521A493DF7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9" name="AutoShape 3" descr="007c01c5fed0$2d4d4ae0$1e00a8c0@vinhtam">
          <a:extLst>
            <a:ext uri="{FF2B5EF4-FFF2-40B4-BE49-F238E27FC236}">
              <a16:creationId xmlns:a16="http://schemas.microsoft.com/office/drawing/2014/main" id="{C1867C38-E691-4F8D-937D-8F423C2DADF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0" name="AutoShape 4" descr="007c01c5fed0$2d4d4ae0$1e00a8c0@vinhtam">
          <a:extLst>
            <a:ext uri="{FF2B5EF4-FFF2-40B4-BE49-F238E27FC236}">
              <a16:creationId xmlns:a16="http://schemas.microsoft.com/office/drawing/2014/main" id="{8B24EA27-8A6B-4617-9563-C868FE18020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1" name="AutoShape 10" descr="007c01c5fed0$2d4d4ae0$1e00a8c0@vinhtam">
          <a:extLst>
            <a:ext uri="{FF2B5EF4-FFF2-40B4-BE49-F238E27FC236}">
              <a16:creationId xmlns:a16="http://schemas.microsoft.com/office/drawing/2014/main" id="{6F1135A9-0D62-44D4-835E-6AE65767E93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2" name="AutoShape 11" descr="007c01c5fed0$2d4d4ae0$1e00a8c0@vinhtam">
          <a:extLst>
            <a:ext uri="{FF2B5EF4-FFF2-40B4-BE49-F238E27FC236}">
              <a16:creationId xmlns:a16="http://schemas.microsoft.com/office/drawing/2014/main" id="{5A92BE14-70C0-4CDE-A601-9A43F5D5C83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3" name="AutoShape 12" descr="007c01c5fed0$2d4d4ae0$1e00a8c0@vinhtam">
          <a:extLst>
            <a:ext uri="{FF2B5EF4-FFF2-40B4-BE49-F238E27FC236}">
              <a16:creationId xmlns:a16="http://schemas.microsoft.com/office/drawing/2014/main" id="{2D16FE59-3339-4CB1-857E-045D03770C2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4" name="AutoShape 2" descr="007c01c5fed0$2d4d4ae0$1e00a8c0@vinhtam">
          <a:extLst>
            <a:ext uri="{FF2B5EF4-FFF2-40B4-BE49-F238E27FC236}">
              <a16:creationId xmlns:a16="http://schemas.microsoft.com/office/drawing/2014/main" id="{FF54B2DB-19DC-4897-822F-3D8F813FE08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5" name="AutoShape 3" descr="007c01c5fed0$2d4d4ae0$1e00a8c0@vinhtam">
          <a:extLst>
            <a:ext uri="{FF2B5EF4-FFF2-40B4-BE49-F238E27FC236}">
              <a16:creationId xmlns:a16="http://schemas.microsoft.com/office/drawing/2014/main" id="{7756B6C5-2DFF-4961-B1E9-06072B173F2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6" name="AutoShape 4" descr="007c01c5fed0$2d4d4ae0$1e00a8c0@vinhtam">
          <a:extLst>
            <a:ext uri="{FF2B5EF4-FFF2-40B4-BE49-F238E27FC236}">
              <a16:creationId xmlns:a16="http://schemas.microsoft.com/office/drawing/2014/main" id="{27CEED6F-56CB-439F-A7A6-2188CC1D692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7" name="AutoShape 10" descr="007c01c5fed0$2d4d4ae0$1e00a8c0@vinhtam">
          <a:extLst>
            <a:ext uri="{FF2B5EF4-FFF2-40B4-BE49-F238E27FC236}">
              <a16:creationId xmlns:a16="http://schemas.microsoft.com/office/drawing/2014/main" id="{BB209BD7-AB5B-4276-86FD-DC90284CCD1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8" name="AutoShape 11" descr="007c01c5fed0$2d4d4ae0$1e00a8c0@vinhtam">
          <a:extLst>
            <a:ext uri="{FF2B5EF4-FFF2-40B4-BE49-F238E27FC236}">
              <a16:creationId xmlns:a16="http://schemas.microsoft.com/office/drawing/2014/main" id="{B55E6464-B95E-43C2-ADEF-A1D2A8631E6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9" name="AutoShape 12" descr="007c01c5fed0$2d4d4ae0$1e00a8c0@vinhtam">
          <a:extLst>
            <a:ext uri="{FF2B5EF4-FFF2-40B4-BE49-F238E27FC236}">
              <a16:creationId xmlns:a16="http://schemas.microsoft.com/office/drawing/2014/main" id="{78FC7B8D-E423-4B3C-B1C8-F65363F8F5E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0" name="AutoShape 13" descr="007c01c5fed0$2d4d4ae0$1e00a8c0@vinhtam">
          <a:extLst>
            <a:ext uri="{FF2B5EF4-FFF2-40B4-BE49-F238E27FC236}">
              <a16:creationId xmlns:a16="http://schemas.microsoft.com/office/drawing/2014/main" id="{601635FA-E4CF-40DC-8241-BAF2AB3DA6E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21" name="AutoShape 2" descr="007c01c5fed0$2d4d4ae0$1e00a8c0@vinhtam">
          <a:extLst>
            <a:ext uri="{FF2B5EF4-FFF2-40B4-BE49-F238E27FC236}">
              <a16:creationId xmlns:a16="http://schemas.microsoft.com/office/drawing/2014/main" id="{AC9DF148-75D6-4AF0-8114-ED49E2D0989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22" name="AutoShape 3" descr="007c01c5fed0$2d4d4ae0$1e00a8c0@vinhtam">
          <a:extLst>
            <a:ext uri="{FF2B5EF4-FFF2-40B4-BE49-F238E27FC236}">
              <a16:creationId xmlns:a16="http://schemas.microsoft.com/office/drawing/2014/main" id="{162F410E-18E4-46BC-9B5D-3532F3474EF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23" name="AutoShape 4" descr="007c01c5fed0$2d4d4ae0$1e00a8c0@vinhtam">
          <a:extLst>
            <a:ext uri="{FF2B5EF4-FFF2-40B4-BE49-F238E27FC236}">
              <a16:creationId xmlns:a16="http://schemas.microsoft.com/office/drawing/2014/main" id="{73ACA9BB-154C-425A-9862-7F8A3267BB7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4" name="AutoShape 2" descr="007c01c5fed0$2d4d4ae0$1e00a8c0@vinhtam">
          <a:extLst>
            <a:ext uri="{FF2B5EF4-FFF2-40B4-BE49-F238E27FC236}">
              <a16:creationId xmlns:a16="http://schemas.microsoft.com/office/drawing/2014/main" id="{ADE4E024-AC57-46F7-BD47-60BD269089D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5" name="AutoShape 3" descr="007c01c5fed0$2d4d4ae0$1e00a8c0@vinhtam">
          <a:extLst>
            <a:ext uri="{FF2B5EF4-FFF2-40B4-BE49-F238E27FC236}">
              <a16:creationId xmlns:a16="http://schemas.microsoft.com/office/drawing/2014/main" id="{7EE47F80-652D-4F27-8925-844E3D51EAB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6" name="AutoShape 4" descr="007c01c5fed0$2d4d4ae0$1e00a8c0@vinhtam">
          <a:extLst>
            <a:ext uri="{FF2B5EF4-FFF2-40B4-BE49-F238E27FC236}">
              <a16:creationId xmlns:a16="http://schemas.microsoft.com/office/drawing/2014/main" id="{DF36A5E2-9BCE-4CA6-AE0D-6DBBBBFC4F1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7" name="AutoShape 10" descr="007c01c5fed0$2d4d4ae0$1e00a8c0@vinhtam">
          <a:extLst>
            <a:ext uri="{FF2B5EF4-FFF2-40B4-BE49-F238E27FC236}">
              <a16:creationId xmlns:a16="http://schemas.microsoft.com/office/drawing/2014/main" id="{B900F35E-1821-4A8E-9C66-9699C8B1AFE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8" name="AutoShape 11" descr="007c01c5fed0$2d4d4ae0$1e00a8c0@vinhtam">
          <a:extLst>
            <a:ext uri="{FF2B5EF4-FFF2-40B4-BE49-F238E27FC236}">
              <a16:creationId xmlns:a16="http://schemas.microsoft.com/office/drawing/2014/main" id="{6CC54D8F-B980-4534-AE65-A9753F73FF6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9" name="AutoShape 12" descr="007c01c5fed0$2d4d4ae0$1e00a8c0@vinhtam">
          <a:extLst>
            <a:ext uri="{FF2B5EF4-FFF2-40B4-BE49-F238E27FC236}">
              <a16:creationId xmlns:a16="http://schemas.microsoft.com/office/drawing/2014/main" id="{DFEAB033-0E06-437B-BA9E-BC2E11CA6C1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0" name="AutoShape 2" descr="007c01c5fed0$2d4d4ae0$1e00a8c0@vinhtam">
          <a:extLst>
            <a:ext uri="{FF2B5EF4-FFF2-40B4-BE49-F238E27FC236}">
              <a16:creationId xmlns:a16="http://schemas.microsoft.com/office/drawing/2014/main" id="{D0BF7ADD-DD47-4D38-B378-B1678FB09CB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1" name="AutoShape 3" descr="007c01c5fed0$2d4d4ae0$1e00a8c0@vinhtam">
          <a:extLst>
            <a:ext uri="{FF2B5EF4-FFF2-40B4-BE49-F238E27FC236}">
              <a16:creationId xmlns:a16="http://schemas.microsoft.com/office/drawing/2014/main" id="{DA068AE2-82BF-44AD-B784-4AD3F4D71C6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2" name="AutoShape 4" descr="007c01c5fed0$2d4d4ae0$1e00a8c0@vinhtam">
          <a:extLst>
            <a:ext uri="{FF2B5EF4-FFF2-40B4-BE49-F238E27FC236}">
              <a16:creationId xmlns:a16="http://schemas.microsoft.com/office/drawing/2014/main" id="{AD16324A-F33B-42CD-9EA7-C1CC3CBB2F2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3" name="AutoShape 10" descr="007c01c5fed0$2d4d4ae0$1e00a8c0@vinhtam">
          <a:extLst>
            <a:ext uri="{FF2B5EF4-FFF2-40B4-BE49-F238E27FC236}">
              <a16:creationId xmlns:a16="http://schemas.microsoft.com/office/drawing/2014/main" id="{9B690CFC-9A3C-416D-944E-2D2460E1251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4" name="AutoShape 11" descr="007c01c5fed0$2d4d4ae0$1e00a8c0@vinhtam">
          <a:extLst>
            <a:ext uri="{FF2B5EF4-FFF2-40B4-BE49-F238E27FC236}">
              <a16:creationId xmlns:a16="http://schemas.microsoft.com/office/drawing/2014/main" id="{819D7A99-4EB6-47F7-AEC4-AE4A8B89052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5" name="AutoShape 12" descr="007c01c5fed0$2d4d4ae0$1e00a8c0@vinhtam">
          <a:extLst>
            <a:ext uri="{FF2B5EF4-FFF2-40B4-BE49-F238E27FC236}">
              <a16:creationId xmlns:a16="http://schemas.microsoft.com/office/drawing/2014/main" id="{8C655D3A-F606-4E28-A1BF-BCAB398012C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6" name="AutoShape 13" descr="007c01c5fed0$2d4d4ae0$1e00a8c0@vinhtam">
          <a:extLst>
            <a:ext uri="{FF2B5EF4-FFF2-40B4-BE49-F238E27FC236}">
              <a16:creationId xmlns:a16="http://schemas.microsoft.com/office/drawing/2014/main" id="{0633DDF2-5EBF-4765-89A1-2B89D000B02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37" name="AutoShape 2" descr="007c01c5fed0$2d4d4ae0$1e00a8c0@vinhtam">
          <a:extLst>
            <a:ext uri="{FF2B5EF4-FFF2-40B4-BE49-F238E27FC236}">
              <a16:creationId xmlns:a16="http://schemas.microsoft.com/office/drawing/2014/main" id="{73ADDBDD-5421-4384-8800-D24075E77FF1}"/>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38" name="AutoShape 3" descr="007c01c5fed0$2d4d4ae0$1e00a8c0@vinhtam">
          <a:extLst>
            <a:ext uri="{FF2B5EF4-FFF2-40B4-BE49-F238E27FC236}">
              <a16:creationId xmlns:a16="http://schemas.microsoft.com/office/drawing/2014/main" id="{E2D4026C-BC0C-4499-A15F-7CCC8F0E3F13}"/>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39" name="AutoShape 4" descr="007c01c5fed0$2d4d4ae0$1e00a8c0@vinhtam">
          <a:extLst>
            <a:ext uri="{FF2B5EF4-FFF2-40B4-BE49-F238E27FC236}">
              <a16:creationId xmlns:a16="http://schemas.microsoft.com/office/drawing/2014/main" id="{18CC4C98-A1EE-4F59-80CC-EF6B54E3DF53}"/>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0" name="AutoShape 2" descr="007c01c5fed0$2d4d4ae0$1e00a8c0@vinhtam">
          <a:extLst>
            <a:ext uri="{FF2B5EF4-FFF2-40B4-BE49-F238E27FC236}">
              <a16:creationId xmlns:a16="http://schemas.microsoft.com/office/drawing/2014/main" id="{EB3DB197-F7DF-4B62-87E4-87F7338A99F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1" name="AutoShape 3" descr="007c01c5fed0$2d4d4ae0$1e00a8c0@vinhtam">
          <a:extLst>
            <a:ext uri="{FF2B5EF4-FFF2-40B4-BE49-F238E27FC236}">
              <a16:creationId xmlns:a16="http://schemas.microsoft.com/office/drawing/2014/main" id="{9D7EC5D2-02E0-4A55-A5AD-6A9E751F5DE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2" name="AutoShape 4" descr="007c01c5fed0$2d4d4ae0$1e00a8c0@vinhtam">
          <a:extLst>
            <a:ext uri="{FF2B5EF4-FFF2-40B4-BE49-F238E27FC236}">
              <a16:creationId xmlns:a16="http://schemas.microsoft.com/office/drawing/2014/main" id="{DBD2F244-F2CD-4A18-9D90-D53D97A7A80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3" name="AutoShape 10" descr="007c01c5fed0$2d4d4ae0$1e00a8c0@vinhtam">
          <a:extLst>
            <a:ext uri="{FF2B5EF4-FFF2-40B4-BE49-F238E27FC236}">
              <a16:creationId xmlns:a16="http://schemas.microsoft.com/office/drawing/2014/main" id="{88CAE0EF-A9F4-4CA8-B591-34E7145FFA7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4" name="AutoShape 11" descr="007c01c5fed0$2d4d4ae0$1e00a8c0@vinhtam">
          <a:extLst>
            <a:ext uri="{FF2B5EF4-FFF2-40B4-BE49-F238E27FC236}">
              <a16:creationId xmlns:a16="http://schemas.microsoft.com/office/drawing/2014/main" id="{7D5B7325-F8CD-4834-9998-A40B53A23DD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5" name="AutoShape 12" descr="007c01c5fed0$2d4d4ae0$1e00a8c0@vinhtam">
          <a:extLst>
            <a:ext uri="{FF2B5EF4-FFF2-40B4-BE49-F238E27FC236}">
              <a16:creationId xmlns:a16="http://schemas.microsoft.com/office/drawing/2014/main" id="{5F7D9E43-E90A-4F08-BB12-DA2AEFF4534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6" name="AutoShape 2" descr="007c01c5fed0$2d4d4ae0$1e00a8c0@vinhtam">
          <a:extLst>
            <a:ext uri="{FF2B5EF4-FFF2-40B4-BE49-F238E27FC236}">
              <a16:creationId xmlns:a16="http://schemas.microsoft.com/office/drawing/2014/main" id="{CE8668CB-0312-4F60-A5BC-9328A99E9FC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7" name="AutoShape 3" descr="007c01c5fed0$2d4d4ae0$1e00a8c0@vinhtam">
          <a:extLst>
            <a:ext uri="{FF2B5EF4-FFF2-40B4-BE49-F238E27FC236}">
              <a16:creationId xmlns:a16="http://schemas.microsoft.com/office/drawing/2014/main" id="{304932E0-F8F5-4D61-A7CB-70FA143C592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8" name="AutoShape 4" descr="007c01c5fed0$2d4d4ae0$1e00a8c0@vinhtam">
          <a:extLst>
            <a:ext uri="{FF2B5EF4-FFF2-40B4-BE49-F238E27FC236}">
              <a16:creationId xmlns:a16="http://schemas.microsoft.com/office/drawing/2014/main" id="{EDD36897-543C-4E44-8BF0-8E9B71380FA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9" name="AutoShape 10" descr="007c01c5fed0$2d4d4ae0$1e00a8c0@vinhtam">
          <a:extLst>
            <a:ext uri="{FF2B5EF4-FFF2-40B4-BE49-F238E27FC236}">
              <a16:creationId xmlns:a16="http://schemas.microsoft.com/office/drawing/2014/main" id="{34877157-FE3F-4F3A-915A-7574B6EAF23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0" name="AutoShape 11" descr="007c01c5fed0$2d4d4ae0$1e00a8c0@vinhtam">
          <a:extLst>
            <a:ext uri="{FF2B5EF4-FFF2-40B4-BE49-F238E27FC236}">
              <a16:creationId xmlns:a16="http://schemas.microsoft.com/office/drawing/2014/main" id="{E31AB763-5380-4DA4-AF4C-C377782609D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1" name="AutoShape 12" descr="007c01c5fed0$2d4d4ae0$1e00a8c0@vinhtam">
          <a:extLst>
            <a:ext uri="{FF2B5EF4-FFF2-40B4-BE49-F238E27FC236}">
              <a16:creationId xmlns:a16="http://schemas.microsoft.com/office/drawing/2014/main" id="{738AE84B-164E-48F9-BC96-C77F3A67BF1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2" name="AutoShape 13" descr="007c01c5fed0$2d4d4ae0$1e00a8c0@vinhtam">
          <a:extLst>
            <a:ext uri="{FF2B5EF4-FFF2-40B4-BE49-F238E27FC236}">
              <a16:creationId xmlns:a16="http://schemas.microsoft.com/office/drawing/2014/main" id="{D9658029-8837-4F97-B74D-74D52D58CA3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53" name="AutoShape 2" descr="007c01c5fed0$2d4d4ae0$1e00a8c0@vinhtam">
          <a:extLst>
            <a:ext uri="{FF2B5EF4-FFF2-40B4-BE49-F238E27FC236}">
              <a16:creationId xmlns:a16="http://schemas.microsoft.com/office/drawing/2014/main" id="{22386884-60C4-4B62-AC73-EBF307B6B58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54" name="AutoShape 3" descr="007c01c5fed0$2d4d4ae0$1e00a8c0@vinhtam">
          <a:extLst>
            <a:ext uri="{FF2B5EF4-FFF2-40B4-BE49-F238E27FC236}">
              <a16:creationId xmlns:a16="http://schemas.microsoft.com/office/drawing/2014/main" id="{5C55B50B-CE59-4C6E-9D47-F4B23743F4C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55" name="AutoShape 4" descr="007c01c5fed0$2d4d4ae0$1e00a8c0@vinhtam">
          <a:extLst>
            <a:ext uri="{FF2B5EF4-FFF2-40B4-BE49-F238E27FC236}">
              <a16:creationId xmlns:a16="http://schemas.microsoft.com/office/drawing/2014/main" id="{EE22FEA2-3423-4611-8321-CF67F92AACF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6" name="AutoShape 2" descr="007c01c5fed0$2d4d4ae0$1e00a8c0@vinhtam">
          <a:extLst>
            <a:ext uri="{FF2B5EF4-FFF2-40B4-BE49-F238E27FC236}">
              <a16:creationId xmlns:a16="http://schemas.microsoft.com/office/drawing/2014/main" id="{779D2873-8E56-435D-B045-F39E1A107AA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7" name="AutoShape 3" descr="007c01c5fed0$2d4d4ae0$1e00a8c0@vinhtam">
          <a:extLst>
            <a:ext uri="{FF2B5EF4-FFF2-40B4-BE49-F238E27FC236}">
              <a16:creationId xmlns:a16="http://schemas.microsoft.com/office/drawing/2014/main" id="{CF68BF4D-4098-4804-8E96-B224CBCC182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8" name="AutoShape 4" descr="007c01c5fed0$2d4d4ae0$1e00a8c0@vinhtam">
          <a:extLst>
            <a:ext uri="{FF2B5EF4-FFF2-40B4-BE49-F238E27FC236}">
              <a16:creationId xmlns:a16="http://schemas.microsoft.com/office/drawing/2014/main" id="{D6287D41-30A9-4C29-BED6-0D76ED0C9EB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9" name="AutoShape 10" descr="007c01c5fed0$2d4d4ae0$1e00a8c0@vinhtam">
          <a:extLst>
            <a:ext uri="{FF2B5EF4-FFF2-40B4-BE49-F238E27FC236}">
              <a16:creationId xmlns:a16="http://schemas.microsoft.com/office/drawing/2014/main" id="{E111BA15-958C-4494-87AA-04E1730F384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0" name="AutoShape 11" descr="007c01c5fed0$2d4d4ae0$1e00a8c0@vinhtam">
          <a:extLst>
            <a:ext uri="{FF2B5EF4-FFF2-40B4-BE49-F238E27FC236}">
              <a16:creationId xmlns:a16="http://schemas.microsoft.com/office/drawing/2014/main" id="{1C2F6F09-6A6A-41ED-816F-D4F5B76D0F5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1" name="AutoShape 12" descr="007c01c5fed0$2d4d4ae0$1e00a8c0@vinhtam">
          <a:extLst>
            <a:ext uri="{FF2B5EF4-FFF2-40B4-BE49-F238E27FC236}">
              <a16:creationId xmlns:a16="http://schemas.microsoft.com/office/drawing/2014/main" id="{5E328F2D-B368-48ED-BB79-A050E90CEAE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2" name="AutoShape 2" descr="007c01c5fed0$2d4d4ae0$1e00a8c0@vinhtam">
          <a:extLst>
            <a:ext uri="{FF2B5EF4-FFF2-40B4-BE49-F238E27FC236}">
              <a16:creationId xmlns:a16="http://schemas.microsoft.com/office/drawing/2014/main" id="{02AE2812-06F1-4B01-9692-9471978726E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3" name="AutoShape 3" descr="007c01c5fed0$2d4d4ae0$1e00a8c0@vinhtam">
          <a:extLst>
            <a:ext uri="{FF2B5EF4-FFF2-40B4-BE49-F238E27FC236}">
              <a16:creationId xmlns:a16="http://schemas.microsoft.com/office/drawing/2014/main" id="{B019AA41-8C82-4908-9AB7-80B1AA31339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4" name="AutoShape 4" descr="007c01c5fed0$2d4d4ae0$1e00a8c0@vinhtam">
          <a:extLst>
            <a:ext uri="{FF2B5EF4-FFF2-40B4-BE49-F238E27FC236}">
              <a16:creationId xmlns:a16="http://schemas.microsoft.com/office/drawing/2014/main" id="{648B6878-5C2B-43B6-A3DD-D1BCDCD363B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5" name="AutoShape 10" descr="007c01c5fed0$2d4d4ae0$1e00a8c0@vinhtam">
          <a:extLst>
            <a:ext uri="{FF2B5EF4-FFF2-40B4-BE49-F238E27FC236}">
              <a16:creationId xmlns:a16="http://schemas.microsoft.com/office/drawing/2014/main" id="{36AB8675-0AD3-4BA3-B776-006D408D10C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6" name="AutoShape 11" descr="007c01c5fed0$2d4d4ae0$1e00a8c0@vinhtam">
          <a:extLst>
            <a:ext uri="{FF2B5EF4-FFF2-40B4-BE49-F238E27FC236}">
              <a16:creationId xmlns:a16="http://schemas.microsoft.com/office/drawing/2014/main" id="{0ADC6266-C6DC-4AAD-8DF2-AACB6CE123E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7" name="AutoShape 12" descr="007c01c5fed0$2d4d4ae0$1e00a8c0@vinhtam">
          <a:extLst>
            <a:ext uri="{FF2B5EF4-FFF2-40B4-BE49-F238E27FC236}">
              <a16:creationId xmlns:a16="http://schemas.microsoft.com/office/drawing/2014/main" id="{9581A7C8-67C2-497D-8F86-4A45C763A71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8" name="AutoShape 13" descr="007c01c5fed0$2d4d4ae0$1e00a8c0@vinhtam">
          <a:extLst>
            <a:ext uri="{FF2B5EF4-FFF2-40B4-BE49-F238E27FC236}">
              <a16:creationId xmlns:a16="http://schemas.microsoft.com/office/drawing/2014/main" id="{EF346B1F-EB21-4D36-BB6D-B4B925D6109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69" name="AutoShape 2" descr="007c01c5fed0$2d4d4ae0$1e00a8c0@vinhtam">
          <a:extLst>
            <a:ext uri="{FF2B5EF4-FFF2-40B4-BE49-F238E27FC236}">
              <a16:creationId xmlns:a16="http://schemas.microsoft.com/office/drawing/2014/main" id="{E3C0DD7F-F295-4B7D-AF41-71A57FC364F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70" name="AutoShape 3" descr="007c01c5fed0$2d4d4ae0$1e00a8c0@vinhtam">
          <a:extLst>
            <a:ext uri="{FF2B5EF4-FFF2-40B4-BE49-F238E27FC236}">
              <a16:creationId xmlns:a16="http://schemas.microsoft.com/office/drawing/2014/main" id="{D2A3B488-03F9-45FE-85C4-AF99FD792A4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71" name="AutoShape 4" descr="007c01c5fed0$2d4d4ae0$1e00a8c0@vinhtam">
          <a:extLst>
            <a:ext uri="{FF2B5EF4-FFF2-40B4-BE49-F238E27FC236}">
              <a16:creationId xmlns:a16="http://schemas.microsoft.com/office/drawing/2014/main" id="{64184747-DA40-4D8D-A0FC-FD49942576A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2" name="AutoShape 2" descr="007c01c5fed0$2d4d4ae0$1e00a8c0@vinhtam">
          <a:extLst>
            <a:ext uri="{FF2B5EF4-FFF2-40B4-BE49-F238E27FC236}">
              <a16:creationId xmlns:a16="http://schemas.microsoft.com/office/drawing/2014/main" id="{23C3DD66-1232-4F05-9FBF-758A961CDF0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3" name="AutoShape 3" descr="007c01c5fed0$2d4d4ae0$1e00a8c0@vinhtam">
          <a:extLst>
            <a:ext uri="{FF2B5EF4-FFF2-40B4-BE49-F238E27FC236}">
              <a16:creationId xmlns:a16="http://schemas.microsoft.com/office/drawing/2014/main" id="{4B437E97-D0DA-48C6-BD6F-F966CE5D274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4" name="AutoShape 4" descr="007c01c5fed0$2d4d4ae0$1e00a8c0@vinhtam">
          <a:extLst>
            <a:ext uri="{FF2B5EF4-FFF2-40B4-BE49-F238E27FC236}">
              <a16:creationId xmlns:a16="http://schemas.microsoft.com/office/drawing/2014/main" id="{5DAE27E8-F4A2-4A52-A6A4-A8654ECA01D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5" name="AutoShape 10" descr="007c01c5fed0$2d4d4ae0$1e00a8c0@vinhtam">
          <a:extLst>
            <a:ext uri="{FF2B5EF4-FFF2-40B4-BE49-F238E27FC236}">
              <a16:creationId xmlns:a16="http://schemas.microsoft.com/office/drawing/2014/main" id="{1C394701-B4AB-45CF-9EC9-A9BEA7CF983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6" name="AutoShape 11" descr="007c01c5fed0$2d4d4ae0$1e00a8c0@vinhtam">
          <a:extLst>
            <a:ext uri="{FF2B5EF4-FFF2-40B4-BE49-F238E27FC236}">
              <a16:creationId xmlns:a16="http://schemas.microsoft.com/office/drawing/2014/main" id="{ED35E9CB-FA71-40D5-94E0-FB8903727E2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7" name="AutoShape 12" descr="007c01c5fed0$2d4d4ae0$1e00a8c0@vinhtam">
          <a:extLst>
            <a:ext uri="{FF2B5EF4-FFF2-40B4-BE49-F238E27FC236}">
              <a16:creationId xmlns:a16="http://schemas.microsoft.com/office/drawing/2014/main" id="{2BFF2F4D-22FA-49DC-B17E-97E8B7509D5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78" name="AutoShape 2" descr="007c01c5fed0$2d4d4ae0$1e00a8c0@vinhtam">
          <a:extLst>
            <a:ext uri="{FF2B5EF4-FFF2-40B4-BE49-F238E27FC236}">
              <a16:creationId xmlns:a16="http://schemas.microsoft.com/office/drawing/2014/main" id="{DA9EF079-74FC-4A09-86E7-74E0BAB2321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79" name="AutoShape 3" descr="007c01c5fed0$2d4d4ae0$1e00a8c0@vinhtam">
          <a:extLst>
            <a:ext uri="{FF2B5EF4-FFF2-40B4-BE49-F238E27FC236}">
              <a16:creationId xmlns:a16="http://schemas.microsoft.com/office/drawing/2014/main" id="{21FC3D71-AF20-4379-942D-6428184A9E7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0" name="AutoShape 4" descr="007c01c5fed0$2d4d4ae0$1e00a8c0@vinhtam">
          <a:extLst>
            <a:ext uri="{FF2B5EF4-FFF2-40B4-BE49-F238E27FC236}">
              <a16:creationId xmlns:a16="http://schemas.microsoft.com/office/drawing/2014/main" id="{3D33CE2B-201A-47D9-B77D-FC8B1505689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1" name="AutoShape 10" descr="007c01c5fed0$2d4d4ae0$1e00a8c0@vinhtam">
          <a:extLst>
            <a:ext uri="{FF2B5EF4-FFF2-40B4-BE49-F238E27FC236}">
              <a16:creationId xmlns:a16="http://schemas.microsoft.com/office/drawing/2014/main" id="{6E8D52AA-84AC-4F6B-A111-75101B1D9BB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2" name="AutoShape 11" descr="007c01c5fed0$2d4d4ae0$1e00a8c0@vinhtam">
          <a:extLst>
            <a:ext uri="{FF2B5EF4-FFF2-40B4-BE49-F238E27FC236}">
              <a16:creationId xmlns:a16="http://schemas.microsoft.com/office/drawing/2014/main" id="{7D91FCC5-5353-442C-875A-2BB39CF7ECF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3" name="AutoShape 12" descr="007c01c5fed0$2d4d4ae0$1e00a8c0@vinhtam">
          <a:extLst>
            <a:ext uri="{FF2B5EF4-FFF2-40B4-BE49-F238E27FC236}">
              <a16:creationId xmlns:a16="http://schemas.microsoft.com/office/drawing/2014/main" id="{AB5D0134-9824-4500-9913-E679235A295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4" name="AutoShape 13" descr="007c01c5fed0$2d4d4ae0$1e00a8c0@vinhtam">
          <a:extLst>
            <a:ext uri="{FF2B5EF4-FFF2-40B4-BE49-F238E27FC236}">
              <a16:creationId xmlns:a16="http://schemas.microsoft.com/office/drawing/2014/main" id="{8605376B-B542-4E9B-8504-3714D4AE1D8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85" name="AutoShape 2" descr="007c01c5fed0$2d4d4ae0$1e00a8c0@vinhtam">
          <a:extLst>
            <a:ext uri="{FF2B5EF4-FFF2-40B4-BE49-F238E27FC236}">
              <a16:creationId xmlns:a16="http://schemas.microsoft.com/office/drawing/2014/main" id="{93EFD50B-019F-4A23-AAAD-FF864521F86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86" name="AutoShape 3" descr="007c01c5fed0$2d4d4ae0$1e00a8c0@vinhtam">
          <a:extLst>
            <a:ext uri="{FF2B5EF4-FFF2-40B4-BE49-F238E27FC236}">
              <a16:creationId xmlns:a16="http://schemas.microsoft.com/office/drawing/2014/main" id="{962CCB9B-4FA1-4C8A-9BAF-ECC2F6E5D3B7}"/>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87" name="AutoShape 4" descr="007c01c5fed0$2d4d4ae0$1e00a8c0@vinhtam">
          <a:extLst>
            <a:ext uri="{FF2B5EF4-FFF2-40B4-BE49-F238E27FC236}">
              <a16:creationId xmlns:a16="http://schemas.microsoft.com/office/drawing/2014/main" id="{180ACB11-01C4-4958-8B05-E1E1880BB712}"/>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8" name="AutoShape 2" descr="007c01c5fed0$2d4d4ae0$1e00a8c0@vinhtam">
          <a:extLst>
            <a:ext uri="{FF2B5EF4-FFF2-40B4-BE49-F238E27FC236}">
              <a16:creationId xmlns:a16="http://schemas.microsoft.com/office/drawing/2014/main" id="{FC183C37-E420-4D61-B7E8-7462A6F6FCB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9" name="AutoShape 3" descr="007c01c5fed0$2d4d4ae0$1e00a8c0@vinhtam">
          <a:extLst>
            <a:ext uri="{FF2B5EF4-FFF2-40B4-BE49-F238E27FC236}">
              <a16:creationId xmlns:a16="http://schemas.microsoft.com/office/drawing/2014/main" id="{A71CD2DA-8A7D-42D9-857A-18EA095D2B0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90" name="AutoShape 4" descr="007c01c5fed0$2d4d4ae0$1e00a8c0@vinhtam">
          <a:extLst>
            <a:ext uri="{FF2B5EF4-FFF2-40B4-BE49-F238E27FC236}">
              <a16:creationId xmlns:a16="http://schemas.microsoft.com/office/drawing/2014/main" id="{D91E8975-F547-43B4-A63E-208451030C0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91" name="AutoShape 10" descr="007c01c5fed0$2d4d4ae0$1e00a8c0@vinhtam">
          <a:extLst>
            <a:ext uri="{FF2B5EF4-FFF2-40B4-BE49-F238E27FC236}">
              <a16:creationId xmlns:a16="http://schemas.microsoft.com/office/drawing/2014/main" id="{808CC727-F80B-4833-8E5B-92CE54E6D42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92" name="AutoShape 11" descr="007c01c5fed0$2d4d4ae0$1e00a8c0@vinhtam">
          <a:extLst>
            <a:ext uri="{FF2B5EF4-FFF2-40B4-BE49-F238E27FC236}">
              <a16:creationId xmlns:a16="http://schemas.microsoft.com/office/drawing/2014/main" id="{48151945-A8C1-45E4-AED2-19B0FEC859D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93" name="AutoShape 12" descr="007c01c5fed0$2d4d4ae0$1e00a8c0@vinhtam">
          <a:extLst>
            <a:ext uri="{FF2B5EF4-FFF2-40B4-BE49-F238E27FC236}">
              <a16:creationId xmlns:a16="http://schemas.microsoft.com/office/drawing/2014/main" id="{334A752C-7A7B-4328-9684-42D9B880CEC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4" name="AutoShape 2" descr="007c01c5fed0$2d4d4ae0$1e00a8c0@vinhtam">
          <a:extLst>
            <a:ext uri="{FF2B5EF4-FFF2-40B4-BE49-F238E27FC236}">
              <a16:creationId xmlns:a16="http://schemas.microsoft.com/office/drawing/2014/main" id="{61457D22-3AD0-4488-AC0B-5DCC850002A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5" name="AutoShape 3" descr="007c01c5fed0$2d4d4ae0$1e00a8c0@vinhtam">
          <a:extLst>
            <a:ext uri="{FF2B5EF4-FFF2-40B4-BE49-F238E27FC236}">
              <a16:creationId xmlns:a16="http://schemas.microsoft.com/office/drawing/2014/main" id="{A1B0DA46-C3F3-49CB-BDB2-2ABFC2767C3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6" name="AutoShape 4" descr="007c01c5fed0$2d4d4ae0$1e00a8c0@vinhtam">
          <a:extLst>
            <a:ext uri="{FF2B5EF4-FFF2-40B4-BE49-F238E27FC236}">
              <a16:creationId xmlns:a16="http://schemas.microsoft.com/office/drawing/2014/main" id="{EFA2CA28-5DB3-4F97-A8C9-A11F69CE4F4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7" name="AutoShape 10" descr="007c01c5fed0$2d4d4ae0$1e00a8c0@vinhtam">
          <a:extLst>
            <a:ext uri="{FF2B5EF4-FFF2-40B4-BE49-F238E27FC236}">
              <a16:creationId xmlns:a16="http://schemas.microsoft.com/office/drawing/2014/main" id="{F86CFC9F-D91D-4A84-8A03-2A071B1CF3C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8" name="AutoShape 11" descr="007c01c5fed0$2d4d4ae0$1e00a8c0@vinhtam">
          <a:extLst>
            <a:ext uri="{FF2B5EF4-FFF2-40B4-BE49-F238E27FC236}">
              <a16:creationId xmlns:a16="http://schemas.microsoft.com/office/drawing/2014/main" id="{35D83E33-A2DD-48DD-B50B-FE10F180ADE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9" name="AutoShape 12" descr="007c01c5fed0$2d4d4ae0$1e00a8c0@vinhtam">
          <a:extLst>
            <a:ext uri="{FF2B5EF4-FFF2-40B4-BE49-F238E27FC236}">
              <a16:creationId xmlns:a16="http://schemas.microsoft.com/office/drawing/2014/main" id="{CBE5CC00-9D3B-49CE-A828-2E586673935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0" name="AutoShape 13" descr="007c01c5fed0$2d4d4ae0$1e00a8c0@vinhtam">
          <a:extLst>
            <a:ext uri="{FF2B5EF4-FFF2-40B4-BE49-F238E27FC236}">
              <a16:creationId xmlns:a16="http://schemas.microsoft.com/office/drawing/2014/main" id="{A651D5A1-D490-4F9C-8128-6653778BA4D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01" name="AutoShape 2" descr="007c01c5fed0$2d4d4ae0$1e00a8c0@vinhtam">
          <a:extLst>
            <a:ext uri="{FF2B5EF4-FFF2-40B4-BE49-F238E27FC236}">
              <a16:creationId xmlns:a16="http://schemas.microsoft.com/office/drawing/2014/main" id="{C638F469-8CBA-4D01-9E2B-3798F0A0F8B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02" name="AutoShape 3" descr="007c01c5fed0$2d4d4ae0$1e00a8c0@vinhtam">
          <a:extLst>
            <a:ext uri="{FF2B5EF4-FFF2-40B4-BE49-F238E27FC236}">
              <a16:creationId xmlns:a16="http://schemas.microsoft.com/office/drawing/2014/main" id="{5E61DEE9-BB22-4AE2-938D-743399991FC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03" name="AutoShape 4" descr="007c01c5fed0$2d4d4ae0$1e00a8c0@vinhtam">
          <a:extLst>
            <a:ext uri="{FF2B5EF4-FFF2-40B4-BE49-F238E27FC236}">
              <a16:creationId xmlns:a16="http://schemas.microsoft.com/office/drawing/2014/main" id="{3AEAFA1D-3ABC-4E93-A5EA-11249A38F94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4" name="AutoShape 2" descr="007c01c5fed0$2d4d4ae0$1e00a8c0@vinhtam">
          <a:extLst>
            <a:ext uri="{FF2B5EF4-FFF2-40B4-BE49-F238E27FC236}">
              <a16:creationId xmlns:a16="http://schemas.microsoft.com/office/drawing/2014/main" id="{B7BF234E-A441-4E12-8E8E-4CCF53AB44E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5" name="AutoShape 3" descr="007c01c5fed0$2d4d4ae0$1e00a8c0@vinhtam">
          <a:extLst>
            <a:ext uri="{FF2B5EF4-FFF2-40B4-BE49-F238E27FC236}">
              <a16:creationId xmlns:a16="http://schemas.microsoft.com/office/drawing/2014/main" id="{9A16D3B6-615B-4144-B86E-24BBB6A9499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6" name="AutoShape 4" descr="007c01c5fed0$2d4d4ae0$1e00a8c0@vinhtam">
          <a:extLst>
            <a:ext uri="{FF2B5EF4-FFF2-40B4-BE49-F238E27FC236}">
              <a16:creationId xmlns:a16="http://schemas.microsoft.com/office/drawing/2014/main" id="{9A54CC56-D4EA-4A67-B11B-13598E241DF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7" name="AutoShape 10" descr="007c01c5fed0$2d4d4ae0$1e00a8c0@vinhtam">
          <a:extLst>
            <a:ext uri="{FF2B5EF4-FFF2-40B4-BE49-F238E27FC236}">
              <a16:creationId xmlns:a16="http://schemas.microsoft.com/office/drawing/2014/main" id="{DEA01A04-8E30-4254-9AF6-684CE8D901B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8" name="AutoShape 11" descr="007c01c5fed0$2d4d4ae0$1e00a8c0@vinhtam">
          <a:extLst>
            <a:ext uri="{FF2B5EF4-FFF2-40B4-BE49-F238E27FC236}">
              <a16:creationId xmlns:a16="http://schemas.microsoft.com/office/drawing/2014/main" id="{0D45F66E-D353-499F-B049-6E8E87EC094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9" name="AutoShape 12" descr="007c01c5fed0$2d4d4ae0$1e00a8c0@vinhtam">
          <a:extLst>
            <a:ext uri="{FF2B5EF4-FFF2-40B4-BE49-F238E27FC236}">
              <a16:creationId xmlns:a16="http://schemas.microsoft.com/office/drawing/2014/main" id="{F342EA01-72B4-4BA8-9C57-B101EB3A8E1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0" name="AutoShape 2" descr="007c01c5fed0$2d4d4ae0$1e00a8c0@vinhtam">
          <a:extLst>
            <a:ext uri="{FF2B5EF4-FFF2-40B4-BE49-F238E27FC236}">
              <a16:creationId xmlns:a16="http://schemas.microsoft.com/office/drawing/2014/main" id="{DE9A7943-2C6F-4730-A603-2B2E036FA06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1" name="AutoShape 3" descr="007c01c5fed0$2d4d4ae0$1e00a8c0@vinhtam">
          <a:extLst>
            <a:ext uri="{FF2B5EF4-FFF2-40B4-BE49-F238E27FC236}">
              <a16:creationId xmlns:a16="http://schemas.microsoft.com/office/drawing/2014/main" id="{6BE9CBCB-5B34-4092-8F71-D0A9BD2C85F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2" name="AutoShape 4" descr="007c01c5fed0$2d4d4ae0$1e00a8c0@vinhtam">
          <a:extLst>
            <a:ext uri="{FF2B5EF4-FFF2-40B4-BE49-F238E27FC236}">
              <a16:creationId xmlns:a16="http://schemas.microsoft.com/office/drawing/2014/main" id="{B7C914B5-A870-40B6-B4D8-1DF4778CF53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3" name="AutoShape 10" descr="007c01c5fed0$2d4d4ae0$1e00a8c0@vinhtam">
          <a:extLst>
            <a:ext uri="{FF2B5EF4-FFF2-40B4-BE49-F238E27FC236}">
              <a16:creationId xmlns:a16="http://schemas.microsoft.com/office/drawing/2014/main" id="{250F31FD-B975-4311-9167-1BAD200B070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4" name="AutoShape 11" descr="007c01c5fed0$2d4d4ae0$1e00a8c0@vinhtam">
          <a:extLst>
            <a:ext uri="{FF2B5EF4-FFF2-40B4-BE49-F238E27FC236}">
              <a16:creationId xmlns:a16="http://schemas.microsoft.com/office/drawing/2014/main" id="{F74FBDEA-FBFD-4FA2-BAB5-591EAA780E1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5" name="AutoShape 12" descr="007c01c5fed0$2d4d4ae0$1e00a8c0@vinhtam">
          <a:extLst>
            <a:ext uri="{FF2B5EF4-FFF2-40B4-BE49-F238E27FC236}">
              <a16:creationId xmlns:a16="http://schemas.microsoft.com/office/drawing/2014/main" id="{7E5D5B09-3611-4F1B-A2C6-51737315D01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6" name="AutoShape 13" descr="007c01c5fed0$2d4d4ae0$1e00a8c0@vinhtam">
          <a:extLst>
            <a:ext uri="{FF2B5EF4-FFF2-40B4-BE49-F238E27FC236}">
              <a16:creationId xmlns:a16="http://schemas.microsoft.com/office/drawing/2014/main" id="{621CB81C-27D6-45CC-AF15-02AFD7E72DD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17" name="AutoShape 2" descr="007c01c5fed0$2d4d4ae0$1e00a8c0@vinhtam">
          <a:extLst>
            <a:ext uri="{FF2B5EF4-FFF2-40B4-BE49-F238E27FC236}">
              <a16:creationId xmlns:a16="http://schemas.microsoft.com/office/drawing/2014/main" id="{42CA6872-EE92-405A-BBDD-78273CD3562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18" name="AutoShape 3" descr="007c01c5fed0$2d4d4ae0$1e00a8c0@vinhtam">
          <a:extLst>
            <a:ext uri="{FF2B5EF4-FFF2-40B4-BE49-F238E27FC236}">
              <a16:creationId xmlns:a16="http://schemas.microsoft.com/office/drawing/2014/main" id="{9985EC5E-A04E-4587-934A-B16EC8F599C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19" name="AutoShape 4" descr="007c01c5fed0$2d4d4ae0$1e00a8c0@vinhtam">
          <a:extLst>
            <a:ext uri="{FF2B5EF4-FFF2-40B4-BE49-F238E27FC236}">
              <a16:creationId xmlns:a16="http://schemas.microsoft.com/office/drawing/2014/main" id="{893A0395-F360-4341-94F9-69B139E6B53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0" name="AutoShape 2" descr="007c01c5fed0$2d4d4ae0$1e00a8c0@vinhtam">
          <a:extLst>
            <a:ext uri="{FF2B5EF4-FFF2-40B4-BE49-F238E27FC236}">
              <a16:creationId xmlns:a16="http://schemas.microsoft.com/office/drawing/2014/main" id="{6C73ED94-2C34-443C-A68C-7055BF69ABB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1" name="AutoShape 3" descr="007c01c5fed0$2d4d4ae0$1e00a8c0@vinhtam">
          <a:extLst>
            <a:ext uri="{FF2B5EF4-FFF2-40B4-BE49-F238E27FC236}">
              <a16:creationId xmlns:a16="http://schemas.microsoft.com/office/drawing/2014/main" id="{F4FA31D5-63EB-41F2-AB3B-039C93E2D14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2" name="AutoShape 4" descr="007c01c5fed0$2d4d4ae0$1e00a8c0@vinhtam">
          <a:extLst>
            <a:ext uri="{FF2B5EF4-FFF2-40B4-BE49-F238E27FC236}">
              <a16:creationId xmlns:a16="http://schemas.microsoft.com/office/drawing/2014/main" id="{083D30CE-4806-4B9F-B236-40B25173740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3" name="AutoShape 10" descr="007c01c5fed0$2d4d4ae0$1e00a8c0@vinhtam">
          <a:extLst>
            <a:ext uri="{FF2B5EF4-FFF2-40B4-BE49-F238E27FC236}">
              <a16:creationId xmlns:a16="http://schemas.microsoft.com/office/drawing/2014/main" id="{0EE2CCFF-49DA-4E1E-968E-D5B8D0678E1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4" name="AutoShape 11" descr="007c01c5fed0$2d4d4ae0$1e00a8c0@vinhtam">
          <a:extLst>
            <a:ext uri="{FF2B5EF4-FFF2-40B4-BE49-F238E27FC236}">
              <a16:creationId xmlns:a16="http://schemas.microsoft.com/office/drawing/2014/main" id="{362570A2-606C-4811-89A2-C5C080302F5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5" name="AutoShape 12" descr="007c01c5fed0$2d4d4ae0$1e00a8c0@vinhtam">
          <a:extLst>
            <a:ext uri="{FF2B5EF4-FFF2-40B4-BE49-F238E27FC236}">
              <a16:creationId xmlns:a16="http://schemas.microsoft.com/office/drawing/2014/main" id="{206D4755-53DD-4B28-A874-D37AB2E6CB8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26" name="AutoShape 2" descr="007c01c5fed0$2d4d4ae0$1e00a8c0@vinhtam">
          <a:extLst>
            <a:ext uri="{FF2B5EF4-FFF2-40B4-BE49-F238E27FC236}">
              <a16:creationId xmlns:a16="http://schemas.microsoft.com/office/drawing/2014/main" id="{6093AAF2-D55E-4D39-B4D0-AB19500C699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27" name="AutoShape 3" descr="007c01c5fed0$2d4d4ae0$1e00a8c0@vinhtam">
          <a:extLst>
            <a:ext uri="{FF2B5EF4-FFF2-40B4-BE49-F238E27FC236}">
              <a16:creationId xmlns:a16="http://schemas.microsoft.com/office/drawing/2014/main" id="{6B5EFAE1-9EF3-4993-83CC-893E7B23A94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28" name="AutoShape 4" descr="007c01c5fed0$2d4d4ae0$1e00a8c0@vinhtam">
          <a:extLst>
            <a:ext uri="{FF2B5EF4-FFF2-40B4-BE49-F238E27FC236}">
              <a16:creationId xmlns:a16="http://schemas.microsoft.com/office/drawing/2014/main" id="{2D616D50-F5BF-4F1E-9F1C-52F2C2A826D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29" name="AutoShape 10" descr="007c01c5fed0$2d4d4ae0$1e00a8c0@vinhtam">
          <a:extLst>
            <a:ext uri="{FF2B5EF4-FFF2-40B4-BE49-F238E27FC236}">
              <a16:creationId xmlns:a16="http://schemas.microsoft.com/office/drawing/2014/main" id="{E52691BB-700E-43B8-A4B7-7F7540226A6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0" name="AutoShape 11" descr="007c01c5fed0$2d4d4ae0$1e00a8c0@vinhtam">
          <a:extLst>
            <a:ext uri="{FF2B5EF4-FFF2-40B4-BE49-F238E27FC236}">
              <a16:creationId xmlns:a16="http://schemas.microsoft.com/office/drawing/2014/main" id="{2BDCCC81-5ED3-456E-92D5-27A336EFEA2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1" name="AutoShape 12" descr="007c01c5fed0$2d4d4ae0$1e00a8c0@vinhtam">
          <a:extLst>
            <a:ext uri="{FF2B5EF4-FFF2-40B4-BE49-F238E27FC236}">
              <a16:creationId xmlns:a16="http://schemas.microsoft.com/office/drawing/2014/main" id="{D089E3DD-7CAD-4389-A27C-2A7F85C4B21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2" name="AutoShape 13" descr="007c01c5fed0$2d4d4ae0$1e00a8c0@vinhtam">
          <a:extLst>
            <a:ext uri="{FF2B5EF4-FFF2-40B4-BE49-F238E27FC236}">
              <a16:creationId xmlns:a16="http://schemas.microsoft.com/office/drawing/2014/main" id="{AECB0034-6277-4E53-A279-7F17026A583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33" name="AutoShape 2" descr="007c01c5fed0$2d4d4ae0$1e00a8c0@vinhtam">
          <a:extLst>
            <a:ext uri="{FF2B5EF4-FFF2-40B4-BE49-F238E27FC236}">
              <a16:creationId xmlns:a16="http://schemas.microsoft.com/office/drawing/2014/main" id="{252B6CB6-4354-4A27-A802-222A41FAE35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34" name="AutoShape 3" descr="007c01c5fed0$2d4d4ae0$1e00a8c0@vinhtam">
          <a:extLst>
            <a:ext uri="{FF2B5EF4-FFF2-40B4-BE49-F238E27FC236}">
              <a16:creationId xmlns:a16="http://schemas.microsoft.com/office/drawing/2014/main" id="{8138D2E7-C0A9-42A4-8FAE-18B662D0BBB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35" name="AutoShape 4" descr="007c01c5fed0$2d4d4ae0$1e00a8c0@vinhtam">
          <a:extLst>
            <a:ext uri="{FF2B5EF4-FFF2-40B4-BE49-F238E27FC236}">
              <a16:creationId xmlns:a16="http://schemas.microsoft.com/office/drawing/2014/main" id="{B5A6379C-5764-4AF8-941C-E33746D15D3D}"/>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6" name="AutoShape 2" descr="007c01c5fed0$2d4d4ae0$1e00a8c0@vinhtam">
          <a:extLst>
            <a:ext uri="{FF2B5EF4-FFF2-40B4-BE49-F238E27FC236}">
              <a16:creationId xmlns:a16="http://schemas.microsoft.com/office/drawing/2014/main" id="{7E0B0B3A-F9F4-4A4D-92FF-9E4C7E13749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7" name="AutoShape 3" descr="007c01c5fed0$2d4d4ae0$1e00a8c0@vinhtam">
          <a:extLst>
            <a:ext uri="{FF2B5EF4-FFF2-40B4-BE49-F238E27FC236}">
              <a16:creationId xmlns:a16="http://schemas.microsoft.com/office/drawing/2014/main" id="{3ECB9862-D741-4336-863B-EA49DABAF00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8" name="AutoShape 4" descr="007c01c5fed0$2d4d4ae0$1e00a8c0@vinhtam">
          <a:extLst>
            <a:ext uri="{FF2B5EF4-FFF2-40B4-BE49-F238E27FC236}">
              <a16:creationId xmlns:a16="http://schemas.microsoft.com/office/drawing/2014/main" id="{032D3B09-39C0-4DE1-B569-D0C6A6E06AD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9" name="AutoShape 10" descr="007c01c5fed0$2d4d4ae0$1e00a8c0@vinhtam">
          <a:extLst>
            <a:ext uri="{FF2B5EF4-FFF2-40B4-BE49-F238E27FC236}">
              <a16:creationId xmlns:a16="http://schemas.microsoft.com/office/drawing/2014/main" id="{E4C9183C-94EB-4880-A903-3FB6037D888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40" name="AutoShape 11" descr="007c01c5fed0$2d4d4ae0$1e00a8c0@vinhtam">
          <a:extLst>
            <a:ext uri="{FF2B5EF4-FFF2-40B4-BE49-F238E27FC236}">
              <a16:creationId xmlns:a16="http://schemas.microsoft.com/office/drawing/2014/main" id="{52A3464C-4907-41AC-9C32-87A12433A60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41" name="AutoShape 12" descr="007c01c5fed0$2d4d4ae0$1e00a8c0@vinhtam">
          <a:extLst>
            <a:ext uri="{FF2B5EF4-FFF2-40B4-BE49-F238E27FC236}">
              <a16:creationId xmlns:a16="http://schemas.microsoft.com/office/drawing/2014/main" id="{23EA820B-5A25-431A-8922-CB0DE53AAE2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2" name="AutoShape 2" descr="007c01c5fed0$2d4d4ae0$1e00a8c0@vinhtam">
          <a:extLst>
            <a:ext uri="{FF2B5EF4-FFF2-40B4-BE49-F238E27FC236}">
              <a16:creationId xmlns:a16="http://schemas.microsoft.com/office/drawing/2014/main" id="{9CF9D9FF-1D35-492C-8DA5-88EF5E9B3FD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3" name="AutoShape 3" descr="007c01c5fed0$2d4d4ae0$1e00a8c0@vinhtam">
          <a:extLst>
            <a:ext uri="{FF2B5EF4-FFF2-40B4-BE49-F238E27FC236}">
              <a16:creationId xmlns:a16="http://schemas.microsoft.com/office/drawing/2014/main" id="{27E5B369-6FCA-4837-9FEA-C96CC423CC1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4" name="AutoShape 4" descr="007c01c5fed0$2d4d4ae0$1e00a8c0@vinhtam">
          <a:extLst>
            <a:ext uri="{FF2B5EF4-FFF2-40B4-BE49-F238E27FC236}">
              <a16:creationId xmlns:a16="http://schemas.microsoft.com/office/drawing/2014/main" id="{BA89E8AC-5517-497F-8325-4278B346BB5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5" name="AutoShape 10" descr="007c01c5fed0$2d4d4ae0$1e00a8c0@vinhtam">
          <a:extLst>
            <a:ext uri="{FF2B5EF4-FFF2-40B4-BE49-F238E27FC236}">
              <a16:creationId xmlns:a16="http://schemas.microsoft.com/office/drawing/2014/main" id="{AEC92A23-DE65-454D-BC0F-1547802FBB3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6" name="AutoShape 11" descr="007c01c5fed0$2d4d4ae0$1e00a8c0@vinhtam">
          <a:extLst>
            <a:ext uri="{FF2B5EF4-FFF2-40B4-BE49-F238E27FC236}">
              <a16:creationId xmlns:a16="http://schemas.microsoft.com/office/drawing/2014/main" id="{A775F9FF-1E1F-444B-879E-F67BA38D306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7" name="AutoShape 12" descr="007c01c5fed0$2d4d4ae0$1e00a8c0@vinhtam">
          <a:extLst>
            <a:ext uri="{FF2B5EF4-FFF2-40B4-BE49-F238E27FC236}">
              <a16:creationId xmlns:a16="http://schemas.microsoft.com/office/drawing/2014/main" id="{0C8E2879-18EB-4D54-92DF-19BA57D225D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8" name="AutoShape 13" descr="007c01c5fed0$2d4d4ae0$1e00a8c0@vinhtam">
          <a:extLst>
            <a:ext uri="{FF2B5EF4-FFF2-40B4-BE49-F238E27FC236}">
              <a16:creationId xmlns:a16="http://schemas.microsoft.com/office/drawing/2014/main" id="{90D875D0-C33D-4FA4-89F0-7FFFA07A9DD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49" name="AutoShape 2" descr="007c01c5fed0$2d4d4ae0$1e00a8c0@vinhtam">
          <a:extLst>
            <a:ext uri="{FF2B5EF4-FFF2-40B4-BE49-F238E27FC236}">
              <a16:creationId xmlns:a16="http://schemas.microsoft.com/office/drawing/2014/main" id="{6EF1AC70-D9D0-45DB-83C2-8D9EC19C367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50" name="AutoShape 3" descr="007c01c5fed0$2d4d4ae0$1e00a8c0@vinhtam">
          <a:extLst>
            <a:ext uri="{FF2B5EF4-FFF2-40B4-BE49-F238E27FC236}">
              <a16:creationId xmlns:a16="http://schemas.microsoft.com/office/drawing/2014/main" id="{E50DC5EC-A01D-47EE-B197-22127F04FE2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51" name="AutoShape 4" descr="007c01c5fed0$2d4d4ae0$1e00a8c0@vinhtam">
          <a:extLst>
            <a:ext uri="{FF2B5EF4-FFF2-40B4-BE49-F238E27FC236}">
              <a16:creationId xmlns:a16="http://schemas.microsoft.com/office/drawing/2014/main" id="{899E2FC0-2B2F-4DE1-98E0-220C03FA655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2" name="AutoShape 2" descr="007c01c5fed0$2d4d4ae0$1e00a8c0@vinhtam">
          <a:extLst>
            <a:ext uri="{FF2B5EF4-FFF2-40B4-BE49-F238E27FC236}">
              <a16:creationId xmlns:a16="http://schemas.microsoft.com/office/drawing/2014/main" id="{32749E94-BF16-4883-BB96-1140B3FC74D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3" name="AutoShape 3" descr="007c01c5fed0$2d4d4ae0$1e00a8c0@vinhtam">
          <a:extLst>
            <a:ext uri="{FF2B5EF4-FFF2-40B4-BE49-F238E27FC236}">
              <a16:creationId xmlns:a16="http://schemas.microsoft.com/office/drawing/2014/main" id="{7E59824A-F69D-4E34-B4C7-BE954418CF2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4" name="AutoShape 4" descr="007c01c5fed0$2d4d4ae0$1e00a8c0@vinhtam">
          <a:extLst>
            <a:ext uri="{FF2B5EF4-FFF2-40B4-BE49-F238E27FC236}">
              <a16:creationId xmlns:a16="http://schemas.microsoft.com/office/drawing/2014/main" id="{DCD54AD8-B794-4B96-8869-DD43C654E86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5" name="AutoShape 10" descr="007c01c5fed0$2d4d4ae0$1e00a8c0@vinhtam">
          <a:extLst>
            <a:ext uri="{FF2B5EF4-FFF2-40B4-BE49-F238E27FC236}">
              <a16:creationId xmlns:a16="http://schemas.microsoft.com/office/drawing/2014/main" id="{EDD7462C-97CB-4612-BFBF-A86FE674B99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6" name="AutoShape 11" descr="007c01c5fed0$2d4d4ae0$1e00a8c0@vinhtam">
          <a:extLst>
            <a:ext uri="{FF2B5EF4-FFF2-40B4-BE49-F238E27FC236}">
              <a16:creationId xmlns:a16="http://schemas.microsoft.com/office/drawing/2014/main" id="{8AD3A144-A27B-4CDA-9070-35F6E7C6501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7" name="AutoShape 12" descr="007c01c5fed0$2d4d4ae0$1e00a8c0@vinhtam">
          <a:extLst>
            <a:ext uri="{FF2B5EF4-FFF2-40B4-BE49-F238E27FC236}">
              <a16:creationId xmlns:a16="http://schemas.microsoft.com/office/drawing/2014/main" id="{9510D10A-D773-437B-B11D-07495EA75D7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8" name="AutoShape 2" descr="007c01c5fed0$2d4d4ae0$1e00a8c0@vinhtam">
          <a:extLst>
            <a:ext uri="{FF2B5EF4-FFF2-40B4-BE49-F238E27FC236}">
              <a16:creationId xmlns:a16="http://schemas.microsoft.com/office/drawing/2014/main" id="{FDAAA4AA-1187-4676-B70A-3C7356FBEC9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9" name="AutoShape 3" descr="007c01c5fed0$2d4d4ae0$1e00a8c0@vinhtam">
          <a:extLst>
            <a:ext uri="{FF2B5EF4-FFF2-40B4-BE49-F238E27FC236}">
              <a16:creationId xmlns:a16="http://schemas.microsoft.com/office/drawing/2014/main" id="{9284579E-6A62-42CE-96BF-1627D548C06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0" name="AutoShape 4" descr="007c01c5fed0$2d4d4ae0$1e00a8c0@vinhtam">
          <a:extLst>
            <a:ext uri="{FF2B5EF4-FFF2-40B4-BE49-F238E27FC236}">
              <a16:creationId xmlns:a16="http://schemas.microsoft.com/office/drawing/2014/main" id="{9AC47222-D386-4E4A-A318-ABEC8D7F713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1" name="AutoShape 10" descr="007c01c5fed0$2d4d4ae0$1e00a8c0@vinhtam">
          <a:extLst>
            <a:ext uri="{FF2B5EF4-FFF2-40B4-BE49-F238E27FC236}">
              <a16:creationId xmlns:a16="http://schemas.microsoft.com/office/drawing/2014/main" id="{4B734C56-700C-47D8-B30B-21E457D1F16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2" name="AutoShape 11" descr="007c01c5fed0$2d4d4ae0$1e00a8c0@vinhtam">
          <a:extLst>
            <a:ext uri="{FF2B5EF4-FFF2-40B4-BE49-F238E27FC236}">
              <a16:creationId xmlns:a16="http://schemas.microsoft.com/office/drawing/2014/main" id="{7FDBEF4D-FF97-4606-851C-16DD67621E0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3" name="AutoShape 12" descr="007c01c5fed0$2d4d4ae0$1e00a8c0@vinhtam">
          <a:extLst>
            <a:ext uri="{FF2B5EF4-FFF2-40B4-BE49-F238E27FC236}">
              <a16:creationId xmlns:a16="http://schemas.microsoft.com/office/drawing/2014/main" id="{7EAA5902-F413-4482-8DDB-6C6D5788AE6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4" name="AutoShape 13" descr="007c01c5fed0$2d4d4ae0$1e00a8c0@vinhtam">
          <a:extLst>
            <a:ext uri="{FF2B5EF4-FFF2-40B4-BE49-F238E27FC236}">
              <a16:creationId xmlns:a16="http://schemas.microsoft.com/office/drawing/2014/main" id="{BCB32A34-8517-4B78-8222-B3766799BB3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65" name="AutoShape 2" descr="007c01c5fed0$2d4d4ae0$1e00a8c0@vinhtam">
          <a:extLst>
            <a:ext uri="{FF2B5EF4-FFF2-40B4-BE49-F238E27FC236}">
              <a16:creationId xmlns:a16="http://schemas.microsoft.com/office/drawing/2014/main" id="{5D6595E0-6FEB-4A80-A83D-B510AE503FD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66" name="AutoShape 3" descr="007c01c5fed0$2d4d4ae0$1e00a8c0@vinhtam">
          <a:extLst>
            <a:ext uri="{FF2B5EF4-FFF2-40B4-BE49-F238E27FC236}">
              <a16:creationId xmlns:a16="http://schemas.microsoft.com/office/drawing/2014/main" id="{57EBB68D-8773-40A6-A70F-038DB3F8998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67" name="AutoShape 4" descr="007c01c5fed0$2d4d4ae0$1e00a8c0@vinhtam">
          <a:extLst>
            <a:ext uri="{FF2B5EF4-FFF2-40B4-BE49-F238E27FC236}">
              <a16:creationId xmlns:a16="http://schemas.microsoft.com/office/drawing/2014/main" id="{83DDA86C-9C51-47D6-9585-0A489A4E8CA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8" name="AutoShape 2" descr="007c01c5fed0$2d4d4ae0$1e00a8c0@vinhtam">
          <a:extLst>
            <a:ext uri="{FF2B5EF4-FFF2-40B4-BE49-F238E27FC236}">
              <a16:creationId xmlns:a16="http://schemas.microsoft.com/office/drawing/2014/main" id="{6A8638E3-B9FE-4C4A-BD4F-18B1C0BFFF4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9" name="AutoShape 3" descr="007c01c5fed0$2d4d4ae0$1e00a8c0@vinhtam">
          <a:extLst>
            <a:ext uri="{FF2B5EF4-FFF2-40B4-BE49-F238E27FC236}">
              <a16:creationId xmlns:a16="http://schemas.microsoft.com/office/drawing/2014/main" id="{3D31B707-D12B-4281-BBF6-E0041C3DC69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0" name="AutoShape 4" descr="007c01c5fed0$2d4d4ae0$1e00a8c0@vinhtam">
          <a:extLst>
            <a:ext uri="{FF2B5EF4-FFF2-40B4-BE49-F238E27FC236}">
              <a16:creationId xmlns:a16="http://schemas.microsoft.com/office/drawing/2014/main" id="{A77D685B-7745-445A-8CAF-9BA373E5228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1" name="AutoShape 10" descr="007c01c5fed0$2d4d4ae0$1e00a8c0@vinhtam">
          <a:extLst>
            <a:ext uri="{FF2B5EF4-FFF2-40B4-BE49-F238E27FC236}">
              <a16:creationId xmlns:a16="http://schemas.microsoft.com/office/drawing/2014/main" id="{C6F3E7F3-E478-4AD5-9024-446EF3161F2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2" name="AutoShape 11" descr="007c01c5fed0$2d4d4ae0$1e00a8c0@vinhtam">
          <a:extLst>
            <a:ext uri="{FF2B5EF4-FFF2-40B4-BE49-F238E27FC236}">
              <a16:creationId xmlns:a16="http://schemas.microsoft.com/office/drawing/2014/main" id="{AFA62864-7BE8-478A-9E8C-64E5DD0C6C0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3" name="AutoShape 12" descr="007c01c5fed0$2d4d4ae0$1e00a8c0@vinhtam">
          <a:extLst>
            <a:ext uri="{FF2B5EF4-FFF2-40B4-BE49-F238E27FC236}">
              <a16:creationId xmlns:a16="http://schemas.microsoft.com/office/drawing/2014/main" id="{59BF823A-9202-40CE-AFDD-6FD5447CE1D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74" name="AutoShape 2" descr="007c01c5fed0$2d4d4ae0$1e00a8c0@vinhtam">
          <a:extLst>
            <a:ext uri="{FF2B5EF4-FFF2-40B4-BE49-F238E27FC236}">
              <a16:creationId xmlns:a16="http://schemas.microsoft.com/office/drawing/2014/main" id="{0C37B02F-AA2E-425D-A1C3-C72C39ED984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75" name="AutoShape 3" descr="007c01c5fed0$2d4d4ae0$1e00a8c0@vinhtam">
          <a:extLst>
            <a:ext uri="{FF2B5EF4-FFF2-40B4-BE49-F238E27FC236}">
              <a16:creationId xmlns:a16="http://schemas.microsoft.com/office/drawing/2014/main" id="{74045651-55D8-4DD5-8AE5-30DF2E04ABD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76" name="AutoShape 4" descr="007c01c5fed0$2d4d4ae0$1e00a8c0@vinhtam">
          <a:extLst>
            <a:ext uri="{FF2B5EF4-FFF2-40B4-BE49-F238E27FC236}">
              <a16:creationId xmlns:a16="http://schemas.microsoft.com/office/drawing/2014/main" id="{BB09812D-F08B-4E87-8421-EE3CD69E29C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77" name="AutoShape 10" descr="007c01c5fed0$2d4d4ae0$1e00a8c0@vinhtam">
          <a:extLst>
            <a:ext uri="{FF2B5EF4-FFF2-40B4-BE49-F238E27FC236}">
              <a16:creationId xmlns:a16="http://schemas.microsoft.com/office/drawing/2014/main" id="{1824D3C1-6947-4880-B9B3-2DBD51EECD1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78" name="AutoShape 11" descr="007c01c5fed0$2d4d4ae0$1e00a8c0@vinhtam">
          <a:extLst>
            <a:ext uri="{FF2B5EF4-FFF2-40B4-BE49-F238E27FC236}">
              <a16:creationId xmlns:a16="http://schemas.microsoft.com/office/drawing/2014/main" id="{31E5D9B6-67B6-45F0-AC6E-BF804E5729F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79" name="AutoShape 12" descr="007c01c5fed0$2d4d4ae0$1e00a8c0@vinhtam">
          <a:extLst>
            <a:ext uri="{FF2B5EF4-FFF2-40B4-BE49-F238E27FC236}">
              <a16:creationId xmlns:a16="http://schemas.microsoft.com/office/drawing/2014/main" id="{276443B5-3E22-4E72-A306-CEDBDC9A982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0" name="AutoShape 13" descr="007c01c5fed0$2d4d4ae0$1e00a8c0@vinhtam">
          <a:extLst>
            <a:ext uri="{FF2B5EF4-FFF2-40B4-BE49-F238E27FC236}">
              <a16:creationId xmlns:a16="http://schemas.microsoft.com/office/drawing/2014/main" id="{3E72B83B-6F5F-463D-A154-5ABE027F7C8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81" name="AutoShape 2" descr="007c01c5fed0$2d4d4ae0$1e00a8c0@vinhtam">
          <a:extLst>
            <a:ext uri="{FF2B5EF4-FFF2-40B4-BE49-F238E27FC236}">
              <a16:creationId xmlns:a16="http://schemas.microsoft.com/office/drawing/2014/main" id="{3C746BDD-ABBE-4786-BDE9-98721D8083D7}"/>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82" name="AutoShape 3" descr="007c01c5fed0$2d4d4ae0$1e00a8c0@vinhtam">
          <a:extLst>
            <a:ext uri="{FF2B5EF4-FFF2-40B4-BE49-F238E27FC236}">
              <a16:creationId xmlns:a16="http://schemas.microsoft.com/office/drawing/2014/main" id="{DF8AA568-017A-40D0-BB5A-342322C26640}"/>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83" name="AutoShape 4" descr="007c01c5fed0$2d4d4ae0$1e00a8c0@vinhtam">
          <a:extLst>
            <a:ext uri="{FF2B5EF4-FFF2-40B4-BE49-F238E27FC236}">
              <a16:creationId xmlns:a16="http://schemas.microsoft.com/office/drawing/2014/main" id="{C76831D9-DBE9-4EB7-A8C6-D3CD7CC2BC99}"/>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4" name="AutoShape 2" descr="007c01c5fed0$2d4d4ae0$1e00a8c0@vinhtam">
          <a:extLst>
            <a:ext uri="{FF2B5EF4-FFF2-40B4-BE49-F238E27FC236}">
              <a16:creationId xmlns:a16="http://schemas.microsoft.com/office/drawing/2014/main" id="{A53FA2B5-0F2C-4D01-8534-E457F6BF468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5" name="AutoShape 3" descr="007c01c5fed0$2d4d4ae0$1e00a8c0@vinhtam">
          <a:extLst>
            <a:ext uri="{FF2B5EF4-FFF2-40B4-BE49-F238E27FC236}">
              <a16:creationId xmlns:a16="http://schemas.microsoft.com/office/drawing/2014/main" id="{3C061156-74D9-46BF-BDB4-2022B3C27F2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6" name="AutoShape 4" descr="007c01c5fed0$2d4d4ae0$1e00a8c0@vinhtam">
          <a:extLst>
            <a:ext uri="{FF2B5EF4-FFF2-40B4-BE49-F238E27FC236}">
              <a16:creationId xmlns:a16="http://schemas.microsoft.com/office/drawing/2014/main" id="{C080DC8B-41BD-4BE1-9483-6FACC719C86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7" name="AutoShape 10" descr="007c01c5fed0$2d4d4ae0$1e00a8c0@vinhtam">
          <a:extLst>
            <a:ext uri="{FF2B5EF4-FFF2-40B4-BE49-F238E27FC236}">
              <a16:creationId xmlns:a16="http://schemas.microsoft.com/office/drawing/2014/main" id="{358D0756-31BC-437A-836F-835AF913ADE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8" name="AutoShape 11" descr="007c01c5fed0$2d4d4ae0$1e00a8c0@vinhtam">
          <a:extLst>
            <a:ext uri="{FF2B5EF4-FFF2-40B4-BE49-F238E27FC236}">
              <a16:creationId xmlns:a16="http://schemas.microsoft.com/office/drawing/2014/main" id="{19038BD5-B3A8-4FC5-B1E4-0822765E393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9" name="AutoShape 12" descr="007c01c5fed0$2d4d4ae0$1e00a8c0@vinhtam">
          <a:extLst>
            <a:ext uri="{FF2B5EF4-FFF2-40B4-BE49-F238E27FC236}">
              <a16:creationId xmlns:a16="http://schemas.microsoft.com/office/drawing/2014/main" id="{DFA57431-3949-4F99-A711-8A3C3E27BC7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0" name="AutoShape 2" descr="007c01c5fed0$2d4d4ae0$1e00a8c0@vinhtam">
          <a:extLst>
            <a:ext uri="{FF2B5EF4-FFF2-40B4-BE49-F238E27FC236}">
              <a16:creationId xmlns:a16="http://schemas.microsoft.com/office/drawing/2014/main" id="{CBCCD719-3608-4E36-A7AD-D5E318DEE04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1" name="AutoShape 3" descr="007c01c5fed0$2d4d4ae0$1e00a8c0@vinhtam">
          <a:extLst>
            <a:ext uri="{FF2B5EF4-FFF2-40B4-BE49-F238E27FC236}">
              <a16:creationId xmlns:a16="http://schemas.microsoft.com/office/drawing/2014/main" id="{17EF014D-4376-48CE-95AE-CD182D6DF4C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2" name="AutoShape 4" descr="007c01c5fed0$2d4d4ae0$1e00a8c0@vinhtam">
          <a:extLst>
            <a:ext uri="{FF2B5EF4-FFF2-40B4-BE49-F238E27FC236}">
              <a16:creationId xmlns:a16="http://schemas.microsoft.com/office/drawing/2014/main" id="{0A73A217-8FCD-484E-A3DE-D5C02C8BA81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3" name="AutoShape 10" descr="007c01c5fed0$2d4d4ae0$1e00a8c0@vinhtam">
          <a:extLst>
            <a:ext uri="{FF2B5EF4-FFF2-40B4-BE49-F238E27FC236}">
              <a16:creationId xmlns:a16="http://schemas.microsoft.com/office/drawing/2014/main" id="{59C55E42-3EBC-4BC0-8A1A-27DC654C9E0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4" name="AutoShape 11" descr="007c01c5fed0$2d4d4ae0$1e00a8c0@vinhtam">
          <a:extLst>
            <a:ext uri="{FF2B5EF4-FFF2-40B4-BE49-F238E27FC236}">
              <a16:creationId xmlns:a16="http://schemas.microsoft.com/office/drawing/2014/main" id="{468E9642-D2E2-42C1-AC6F-F51D7FA02AD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5" name="AutoShape 12" descr="007c01c5fed0$2d4d4ae0$1e00a8c0@vinhtam">
          <a:extLst>
            <a:ext uri="{FF2B5EF4-FFF2-40B4-BE49-F238E27FC236}">
              <a16:creationId xmlns:a16="http://schemas.microsoft.com/office/drawing/2014/main" id="{DF5B7E15-6ECF-4239-9FF8-1721F14072B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6" name="AutoShape 13" descr="007c01c5fed0$2d4d4ae0$1e00a8c0@vinhtam">
          <a:extLst>
            <a:ext uri="{FF2B5EF4-FFF2-40B4-BE49-F238E27FC236}">
              <a16:creationId xmlns:a16="http://schemas.microsoft.com/office/drawing/2014/main" id="{1B0F1E84-3C23-4CFA-8EA7-7C0417D37DE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97" name="AutoShape 2" descr="007c01c5fed0$2d4d4ae0$1e00a8c0@vinhtam">
          <a:extLst>
            <a:ext uri="{FF2B5EF4-FFF2-40B4-BE49-F238E27FC236}">
              <a16:creationId xmlns:a16="http://schemas.microsoft.com/office/drawing/2014/main" id="{C5D5D251-EA37-48DE-AB3F-84246B465B7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98" name="AutoShape 3" descr="007c01c5fed0$2d4d4ae0$1e00a8c0@vinhtam">
          <a:extLst>
            <a:ext uri="{FF2B5EF4-FFF2-40B4-BE49-F238E27FC236}">
              <a16:creationId xmlns:a16="http://schemas.microsoft.com/office/drawing/2014/main" id="{93585CEC-D195-42DF-BB2D-944DC2EF8AE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99" name="AutoShape 4" descr="007c01c5fed0$2d4d4ae0$1e00a8c0@vinhtam">
          <a:extLst>
            <a:ext uri="{FF2B5EF4-FFF2-40B4-BE49-F238E27FC236}">
              <a16:creationId xmlns:a16="http://schemas.microsoft.com/office/drawing/2014/main" id="{F04ABA3F-D24E-4FC1-B939-97A480785DF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0" name="AutoShape 2" descr="007c01c5fed0$2d4d4ae0$1e00a8c0@vinhtam">
          <a:extLst>
            <a:ext uri="{FF2B5EF4-FFF2-40B4-BE49-F238E27FC236}">
              <a16:creationId xmlns:a16="http://schemas.microsoft.com/office/drawing/2014/main" id="{B281E181-0C48-4BD5-99B8-EA3D13E08CC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1" name="AutoShape 3" descr="007c01c5fed0$2d4d4ae0$1e00a8c0@vinhtam">
          <a:extLst>
            <a:ext uri="{FF2B5EF4-FFF2-40B4-BE49-F238E27FC236}">
              <a16:creationId xmlns:a16="http://schemas.microsoft.com/office/drawing/2014/main" id="{BAFA57B5-1C41-4A84-843E-8DDB18BF703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2" name="AutoShape 4" descr="007c01c5fed0$2d4d4ae0$1e00a8c0@vinhtam">
          <a:extLst>
            <a:ext uri="{FF2B5EF4-FFF2-40B4-BE49-F238E27FC236}">
              <a16:creationId xmlns:a16="http://schemas.microsoft.com/office/drawing/2014/main" id="{71ABEFB2-C871-4267-8F99-64CB46EC636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3" name="AutoShape 10" descr="007c01c5fed0$2d4d4ae0$1e00a8c0@vinhtam">
          <a:extLst>
            <a:ext uri="{FF2B5EF4-FFF2-40B4-BE49-F238E27FC236}">
              <a16:creationId xmlns:a16="http://schemas.microsoft.com/office/drawing/2014/main" id="{CD6305E4-59F8-436E-A461-C513F1A454E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4" name="AutoShape 11" descr="007c01c5fed0$2d4d4ae0$1e00a8c0@vinhtam">
          <a:extLst>
            <a:ext uri="{FF2B5EF4-FFF2-40B4-BE49-F238E27FC236}">
              <a16:creationId xmlns:a16="http://schemas.microsoft.com/office/drawing/2014/main" id="{E4E3B418-24B0-449A-8627-43EE0EAF520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5" name="AutoShape 12" descr="007c01c5fed0$2d4d4ae0$1e00a8c0@vinhtam">
          <a:extLst>
            <a:ext uri="{FF2B5EF4-FFF2-40B4-BE49-F238E27FC236}">
              <a16:creationId xmlns:a16="http://schemas.microsoft.com/office/drawing/2014/main" id="{37477270-F723-4373-A86A-9C360A60484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6" name="AutoShape 2" descr="007c01c5fed0$2d4d4ae0$1e00a8c0@vinhtam">
          <a:extLst>
            <a:ext uri="{FF2B5EF4-FFF2-40B4-BE49-F238E27FC236}">
              <a16:creationId xmlns:a16="http://schemas.microsoft.com/office/drawing/2014/main" id="{0ED6B7D2-A87A-4A62-BC1E-37FE1BBDB60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7" name="AutoShape 3" descr="007c01c5fed0$2d4d4ae0$1e00a8c0@vinhtam">
          <a:extLst>
            <a:ext uri="{FF2B5EF4-FFF2-40B4-BE49-F238E27FC236}">
              <a16:creationId xmlns:a16="http://schemas.microsoft.com/office/drawing/2014/main" id="{FCB1CD01-DD02-42F4-AFB1-B7568DD6695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8" name="AutoShape 4" descr="007c01c5fed0$2d4d4ae0$1e00a8c0@vinhtam">
          <a:extLst>
            <a:ext uri="{FF2B5EF4-FFF2-40B4-BE49-F238E27FC236}">
              <a16:creationId xmlns:a16="http://schemas.microsoft.com/office/drawing/2014/main" id="{F340C73C-1E86-435C-9E45-C4DBFF8D420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9" name="AutoShape 10" descr="007c01c5fed0$2d4d4ae0$1e00a8c0@vinhtam">
          <a:extLst>
            <a:ext uri="{FF2B5EF4-FFF2-40B4-BE49-F238E27FC236}">
              <a16:creationId xmlns:a16="http://schemas.microsoft.com/office/drawing/2014/main" id="{1C8759D2-B013-48E9-A29E-A32C5BA5EA0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0" name="AutoShape 11" descr="007c01c5fed0$2d4d4ae0$1e00a8c0@vinhtam">
          <a:extLst>
            <a:ext uri="{FF2B5EF4-FFF2-40B4-BE49-F238E27FC236}">
              <a16:creationId xmlns:a16="http://schemas.microsoft.com/office/drawing/2014/main" id="{7F43A433-990B-40F6-ACD0-7325E9DB3E2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1" name="AutoShape 12" descr="007c01c5fed0$2d4d4ae0$1e00a8c0@vinhtam">
          <a:extLst>
            <a:ext uri="{FF2B5EF4-FFF2-40B4-BE49-F238E27FC236}">
              <a16:creationId xmlns:a16="http://schemas.microsoft.com/office/drawing/2014/main" id="{F5ACAB51-537B-40AE-9BA8-F97CD3FE6A5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2" name="AutoShape 13" descr="007c01c5fed0$2d4d4ae0$1e00a8c0@vinhtam">
          <a:extLst>
            <a:ext uri="{FF2B5EF4-FFF2-40B4-BE49-F238E27FC236}">
              <a16:creationId xmlns:a16="http://schemas.microsoft.com/office/drawing/2014/main" id="{78771E44-AC02-4CC9-9183-E1A58ED47EF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13" name="AutoShape 2" descr="007c01c5fed0$2d4d4ae0$1e00a8c0@vinhtam">
          <a:extLst>
            <a:ext uri="{FF2B5EF4-FFF2-40B4-BE49-F238E27FC236}">
              <a16:creationId xmlns:a16="http://schemas.microsoft.com/office/drawing/2014/main" id="{09181854-B21B-42EC-A344-BD640919D5B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14" name="AutoShape 3" descr="007c01c5fed0$2d4d4ae0$1e00a8c0@vinhtam">
          <a:extLst>
            <a:ext uri="{FF2B5EF4-FFF2-40B4-BE49-F238E27FC236}">
              <a16:creationId xmlns:a16="http://schemas.microsoft.com/office/drawing/2014/main" id="{83A04116-D8D4-4F51-B639-B66D8CF0C4A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15" name="AutoShape 4" descr="007c01c5fed0$2d4d4ae0$1e00a8c0@vinhtam">
          <a:extLst>
            <a:ext uri="{FF2B5EF4-FFF2-40B4-BE49-F238E27FC236}">
              <a16:creationId xmlns:a16="http://schemas.microsoft.com/office/drawing/2014/main" id="{74EE7D4F-9718-41A9-8B8E-31710B52D31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6" name="AutoShape 2" descr="007c01c5fed0$2d4d4ae0$1e00a8c0@vinhtam">
          <a:extLst>
            <a:ext uri="{FF2B5EF4-FFF2-40B4-BE49-F238E27FC236}">
              <a16:creationId xmlns:a16="http://schemas.microsoft.com/office/drawing/2014/main" id="{5FBC8109-8613-46CA-97BF-69C55850F39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7" name="AutoShape 3" descr="007c01c5fed0$2d4d4ae0$1e00a8c0@vinhtam">
          <a:extLst>
            <a:ext uri="{FF2B5EF4-FFF2-40B4-BE49-F238E27FC236}">
              <a16:creationId xmlns:a16="http://schemas.microsoft.com/office/drawing/2014/main" id="{7672E9B5-6A8C-4541-ADB3-4F8CA3ED9CD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8" name="AutoShape 4" descr="007c01c5fed0$2d4d4ae0$1e00a8c0@vinhtam">
          <a:extLst>
            <a:ext uri="{FF2B5EF4-FFF2-40B4-BE49-F238E27FC236}">
              <a16:creationId xmlns:a16="http://schemas.microsoft.com/office/drawing/2014/main" id="{D7EABAA7-E9AA-405A-9DA8-D6B919F0956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9" name="AutoShape 10" descr="007c01c5fed0$2d4d4ae0$1e00a8c0@vinhtam">
          <a:extLst>
            <a:ext uri="{FF2B5EF4-FFF2-40B4-BE49-F238E27FC236}">
              <a16:creationId xmlns:a16="http://schemas.microsoft.com/office/drawing/2014/main" id="{DFE77CA9-7741-4F0E-A7E7-C989441C4E0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0" name="AutoShape 11" descr="007c01c5fed0$2d4d4ae0$1e00a8c0@vinhtam">
          <a:extLst>
            <a:ext uri="{FF2B5EF4-FFF2-40B4-BE49-F238E27FC236}">
              <a16:creationId xmlns:a16="http://schemas.microsoft.com/office/drawing/2014/main" id="{3CB0D384-F92F-4B54-A4E1-5E7BB334FFE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1" name="AutoShape 12" descr="007c01c5fed0$2d4d4ae0$1e00a8c0@vinhtam">
          <a:extLst>
            <a:ext uri="{FF2B5EF4-FFF2-40B4-BE49-F238E27FC236}">
              <a16:creationId xmlns:a16="http://schemas.microsoft.com/office/drawing/2014/main" id="{335E198E-5B36-47DB-B96C-5E495C4C6D3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2" name="AutoShape 2" descr="007c01c5fed0$2d4d4ae0$1e00a8c0@vinhtam">
          <a:extLst>
            <a:ext uri="{FF2B5EF4-FFF2-40B4-BE49-F238E27FC236}">
              <a16:creationId xmlns:a16="http://schemas.microsoft.com/office/drawing/2014/main" id="{B660D002-8C5E-49FF-9258-4CBBA5E435D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3" name="AutoShape 3" descr="007c01c5fed0$2d4d4ae0$1e00a8c0@vinhtam">
          <a:extLst>
            <a:ext uri="{FF2B5EF4-FFF2-40B4-BE49-F238E27FC236}">
              <a16:creationId xmlns:a16="http://schemas.microsoft.com/office/drawing/2014/main" id="{4E7169C3-5918-44B7-82BF-F9E8C0528B9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4" name="AutoShape 4" descr="007c01c5fed0$2d4d4ae0$1e00a8c0@vinhtam">
          <a:extLst>
            <a:ext uri="{FF2B5EF4-FFF2-40B4-BE49-F238E27FC236}">
              <a16:creationId xmlns:a16="http://schemas.microsoft.com/office/drawing/2014/main" id="{C45F9DF6-861E-4ADD-8B16-104869B94F1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5" name="AutoShape 10" descr="007c01c5fed0$2d4d4ae0$1e00a8c0@vinhtam">
          <a:extLst>
            <a:ext uri="{FF2B5EF4-FFF2-40B4-BE49-F238E27FC236}">
              <a16:creationId xmlns:a16="http://schemas.microsoft.com/office/drawing/2014/main" id="{D580C15C-3FE4-42E6-92D0-6F0446787EF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6" name="AutoShape 11" descr="007c01c5fed0$2d4d4ae0$1e00a8c0@vinhtam">
          <a:extLst>
            <a:ext uri="{FF2B5EF4-FFF2-40B4-BE49-F238E27FC236}">
              <a16:creationId xmlns:a16="http://schemas.microsoft.com/office/drawing/2014/main" id="{B01AE8E5-AAD9-4E87-8B88-CCF49BE79D9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7" name="AutoShape 12" descr="007c01c5fed0$2d4d4ae0$1e00a8c0@vinhtam">
          <a:extLst>
            <a:ext uri="{FF2B5EF4-FFF2-40B4-BE49-F238E27FC236}">
              <a16:creationId xmlns:a16="http://schemas.microsoft.com/office/drawing/2014/main" id="{A1CCCE97-4B7A-47F7-B07B-11F4B61F63E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8" name="AutoShape 13" descr="007c01c5fed0$2d4d4ae0$1e00a8c0@vinhtam">
          <a:extLst>
            <a:ext uri="{FF2B5EF4-FFF2-40B4-BE49-F238E27FC236}">
              <a16:creationId xmlns:a16="http://schemas.microsoft.com/office/drawing/2014/main" id="{9712CE94-06D7-47D1-8BAF-3553FA57166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29" name="AutoShape 2" descr="007c01c5fed0$2d4d4ae0$1e00a8c0@vinhtam">
          <a:extLst>
            <a:ext uri="{FF2B5EF4-FFF2-40B4-BE49-F238E27FC236}">
              <a16:creationId xmlns:a16="http://schemas.microsoft.com/office/drawing/2014/main" id="{5388E4D4-AAF8-4125-910C-45A43B44CA4E}"/>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30" name="AutoShape 3" descr="007c01c5fed0$2d4d4ae0$1e00a8c0@vinhtam">
          <a:extLst>
            <a:ext uri="{FF2B5EF4-FFF2-40B4-BE49-F238E27FC236}">
              <a16:creationId xmlns:a16="http://schemas.microsoft.com/office/drawing/2014/main" id="{34470989-6AA7-4448-B8B1-C9FF8E41559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31" name="AutoShape 4" descr="007c01c5fed0$2d4d4ae0$1e00a8c0@vinhtam">
          <a:extLst>
            <a:ext uri="{FF2B5EF4-FFF2-40B4-BE49-F238E27FC236}">
              <a16:creationId xmlns:a16="http://schemas.microsoft.com/office/drawing/2014/main" id="{0FD2920F-8C1F-41C3-B6A7-5FC0BB122F90}"/>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2" name="AutoShape 2" descr="007c01c5fed0$2d4d4ae0$1e00a8c0@vinhtam">
          <a:extLst>
            <a:ext uri="{FF2B5EF4-FFF2-40B4-BE49-F238E27FC236}">
              <a16:creationId xmlns:a16="http://schemas.microsoft.com/office/drawing/2014/main" id="{937C927F-3C21-43B0-8165-4E36AC7AF13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3" name="AutoShape 3" descr="007c01c5fed0$2d4d4ae0$1e00a8c0@vinhtam">
          <a:extLst>
            <a:ext uri="{FF2B5EF4-FFF2-40B4-BE49-F238E27FC236}">
              <a16:creationId xmlns:a16="http://schemas.microsoft.com/office/drawing/2014/main" id="{CF886445-269C-4B21-BCEC-D41D85BD386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4" name="AutoShape 4" descr="007c01c5fed0$2d4d4ae0$1e00a8c0@vinhtam">
          <a:extLst>
            <a:ext uri="{FF2B5EF4-FFF2-40B4-BE49-F238E27FC236}">
              <a16:creationId xmlns:a16="http://schemas.microsoft.com/office/drawing/2014/main" id="{016E318B-67B2-447D-A195-4170EC375B3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5" name="AutoShape 10" descr="007c01c5fed0$2d4d4ae0$1e00a8c0@vinhtam">
          <a:extLst>
            <a:ext uri="{FF2B5EF4-FFF2-40B4-BE49-F238E27FC236}">
              <a16:creationId xmlns:a16="http://schemas.microsoft.com/office/drawing/2014/main" id="{CE8EFF4C-1E3D-4667-B3DC-F6D36C48E80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6" name="AutoShape 11" descr="007c01c5fed0$2d4d4ae0$1e00a8c0@vinhtam">
          <a:extLst>
            <a:ext uri="{FF2B5EF4-FFF2-40B4-BE49-F238E27FC236}">
              <a16:creationId xmlns:a16="http://schemas.microsoft.com/office/drawing/2014/main" id="{73CC9040-0FA1-43C8-9B03-7B19EE3D3D9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7" name="AutoShape 12" descr="007c01c5fed0$2d4d4ae0$1e00a8c0@vinhtam">
          <a:extLst>
            <a:ext uri="{FF2B5EF4-FFF2-40B4-BE49-F238E27FC236}">
              <a16:creationId xmlns:a16="http://schemas.microsoft.com/office/drawing/2014/main" id="{CE11CC9C-08F0-4D02-A833-7A4AF8FB7AA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8" name="AutoShape 2" descr="007c01c5fed0$2d4d4ae0$1e00a8c0@vinhtam">
          <a:extLst>
            <a:ext uri="{FF2B5EF4-FFF2-40B4-BE49-F238E27FC236}">
              <a16:creationId xmlns:a16="http://schemas.microsoft.com/office/drawing/2014/main" id="{0560C254-880D-4033-8C11-4994D7CA0A7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9" name="AutoShape 3" descr="007c01c5fed0$2d4d4ae0$1e00a8c0@vinhtam">
          <a:extLst>
            <a:ext uri="{FF2B5EF4-FFF2-40B4-BE49-F238E27FC236}">
              <a16:creationId xmlns:a16="http://schemas.microsoft.com/office/drawing/2014/main" id="{9B4B5F23-3CB2-48DF-BE5B-247397D275F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0" name="AutoShape 4" descr="007c01c5fed0$2d4d4ae0$1e00a8c0@vinhtam">
          <a:extLst>
            <a:ext uri="{FF2B5EF4-FFF2-40B4-BE49-F238E27FC236}">
              <a16:creationId xmlns:a16="http://schemas.microsoft.com/office/drawing/2014/main" id="{01E6CE2E-5D6A-4CCB-88A7-F5C03FE62E4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1" name="AutoShape 10" descr="007c01c5fed0$2d4d4ae0$1e00a8c0@vinhtam">
          <a:extLst>
            <a:ext uri="{FF2B5EF4-FFF2-40B4-BE49-F238E27FC236}">
              <a16:creationId xmlns:a16="http://schemas.microsoft.com/office/drawing/2014/main" id="{152D1A4E-41BB-4063-8B5F-A1498C506F2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2" name="AutoShape 11" descr="007c01c5fed0$2d4d4ae0$1e00a8c0@vinhtam">
          <a:extLst>
            <a:ext uri="{FF2B5EF4-FFF2-40B4-BE49-F238E27FC236}">
              <a16:creationId xmlns:a16="http://schemas.microsoft.com/office/drawing/2014/main" id="{C0AE9496-A28B-4A3D-9E5F-3F429E4618C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3" name="AutoShape 12" descr="007c01c5fed0$2d4d4ae0$1e00a8c0@vinhtam">
          <a:extLst>
            <a:ext uri="{FF2B5EF4-FFF2-40B4-BE49-F238E27FC236}">
              <a16:creationId xmlns:a16="http://schemas.microsoft.com/office/drawing/2014/main" id="{E8229C35-73A4-43B4-8326-ECDBECCFCFA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4" name="AutoShape 13" descr="007c01c5fed0$2d4d4ae0$1e00a8c0@vinhtam">
          <a:extLst>
            <a:ext uri="{FF2B5EF4-FFF2-40B4-BE49-F238E27FC236}">
              <a16:creationId xmlns:a16="http://schemas.microsoft.com/office/drawing/2014/main" id="{A6CD823C-D13B-48A4-B199-6C0E2AB0FBF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45" name="AutoShape 2" descr="007c01c5fed0$2d4d4ae0$1e00a8c0@vinhtam">
          <a:extLst>
            <a:ext uri="{FF2B5EF4-FFF2-40B4-BE49-F238E27FC236}">
              <a16:creationId xmlns:a16="http://schemas.microsoft.com/office/drawing/2014/main" id="{1B8ADE39-19EF-463E-8DDD-FD867214B46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46" name="AutoShape 3" descr="007c01c5fed0$2d4d4ae0$1e00a8c0@vinhtam">
          <a:extLst>
            <a:ext uri="{FF2B5EF4-FFF2-40B4-BE49-F238E27FC236}">
              <a16:creationId xmlns:a16="http://schemas.microsoft.com/office/drawing/2014/main" id="{6B521EC3-0BA8-40DD-B77E-58B6C1BA3A4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47" name="AutoShape 4" descr="007c01c5fed0$2d4d4ae0$1e00a8c0@vinhtam">
          <a:extLst>
            <a:ext uri="{FF2B5EF4-FFF2-40B4-BE49-F238E27FC236}">
              <a16:creationId xmlns:a16="http://schemas.microsoft.com/office/drawing/2014/main" id="{F98F53FA-85D8-40FD-BFDA-BBA8A42E676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8" name="AutoShape 2" descr="007c01c5fed0$2d4d4ae0$1e00a8c0@vinhtam">
          <a:extLst>
            <a:ext uri="{FF2B5EF4-FFF2-40B4-BE49-F238E27FC236}">
              <a16:creationId xmlns:a16="http://schemas.microsoft.com/office/drawing/2014/main" id="{2392BC78-8FF9-4217-941D-74C8420F26A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9" name="AutoShape 3" descr="007c01c5fed0$2d4d4ae0$1e00a8c0@vinhtam">
          <a:extLst>
            <a:ext uri="{FF2B5EF4-FFF2-40B4-BE49-F238E27FC236}">
              <a16:creationId xmlns:a16="http://schemas.microsoft.com/office/drawing/2014/main" id="{6DBFA36B-B60C-419E-A697-648965BB6A0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0" name="AutoShape 4" descr="007c01c5fed0$2d4d4ae0$1e00a8c0@vinhtam">
          <a:extLst>
            <a:ext uri="{FF2B5EF4-FFF2-40B4-BE49-F238E27FC236}">
              <a16:creationId xmlns:a16="http://schemas.microsoft.com/office/drawing/2014/main" id="{54C375BC-B38B-40BE-AA0F-E3646AEE221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1" name="AutoShape 10" descr="007c01c5fed0$2d4d4ae0$1e00a8c0@vinhtam">
          <a:extLst>
            <a:ext uri="{FF2B5EF4-FFF2-40B4-BE49-F238E27FC236}">
              <a16:creationId xmlns:a16="http://schemas.microsoft.com/office/drawing/2014/main" id="{D7B50423-C532-42D3-93CB-AC030A4696F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2" name="AutoShape 11" descr="007c01c5fed0$2d4d4ae0$1e00a8c0@vinhtam">
          <a:extLst>
            <a:ext uri="{FF2B5EF4-FFF2-40B4-BE49-F238E27FC236}">
              <a16:creationId xmlns:a16="http://schemas.microsoft.com/office/drawing/2014/main" id="{6371FD12-3285-4745-9C09-A4298C0CB55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3" name="AutoShape 12" descr="007c01c5fed0$2d4d4ae0$1e00a8c0@vinhtam">
          <a:extLst>
            <a:ext uri="{FF2B5EF4-FFF2-40B4-BE49-F238E27FC236}">
              <a16:creationId xmlns:a16="http://schemas.microsoft.com/office/drawing/2014/main" id="{E99D45E5-6965-4871-8015-D67E16066CE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4" name="AutoShape 2" descr="007c01c5fed0$2d4d4ae0$1e00a8c0@vinhtam">
          <a:extLst>
            <a:ext uri="{FF2B5EF4-FFF2-40B4-BE49-F238E27FC236}">
              <a16:creationId xmlns:a16="http://schemas.microsoft.com/office/drawing/2014/main" id="{A2509307-94D5-4A25-B97C-A28139B5DCA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5" name="AutoShape 3" descr="007c01c5fed0$2d4d4ae0$1e00a8c0@vinhtam">
          <a:extLst>
            <a:ext uri="{FF2B5EF4-FFF2-40B4-BE49-F238E27FC236}">
              <a16:creationId xmlns:a16="http://schemas.microsoft.com/office/drawing/2014/main" id="{AE57575E-22E3-4A71-B91F-5E5E44AA7F4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6" name="AutoShape 4" descr="007c01c5fed0$2d4d4ae0$1e00a8c0@vinhtam">
          <a:extLst>
            <a:ext uri="{FF2B5EF4-FFF2-40B4-BE49-F238E27FC236}">
              <a16:creationId xmlns:a16="http://schemas.microsoft.com/office/drawing/2014/main" id="{7E02A960-4C17-4BCD-8310-03078A7F469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7" name="AutoShape 10" descr="007c01c5fed0$2d4d4ae0$1e00a8c0@vinhtam">
          <a:extLst>
            <a:ext uri="{FF2B5EF4-FFF2-40B4-BE49-F238E27FC236}">
              <a16:creationId xmlns:a16="http://schemas.microsoft.com/office/drawing/2014/main" id="{DD9E31EF-BCC2-4F4E-A901-11551D4356E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8" name="AutoShape 11" descr="007c01c5fed0$2d4d4ae0$1e00a8c0@vinhtam">
          <a:extLst>
            <a:ext uri="{FF2B5EF4-FFF2-40B4-BE49-F238E27FC236}">
              <a16:creationId xmlns:a16="http://schemas.microsoft.com/office/drawing/2014/main" id="{BD8E8DD3-C347-41F0-AE10-71A74175913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9" name="AutoShape 12" descr="007c01c5fed0$2d4d4ae0$1e00a8c0@vinhtam">
          <a:extLst>
            <a:ext uri="{FF2B5EF4-FFF2-40B4-BE49-F238E27FC236}">
              <a16:creationId xmlns:a16="http://schemas.microsoft.com/office/drawing/2014/main" id="{7B9FFA1C-E1F6-4596-994D-BE17408B35C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0" name="AutoShape 13" descr="007c01c5fed0$2d4d4ae0$1e00a8c0@vinhtam">
          <a:extLst>
            <a:ext uri="{FF2B5EF4-FFF2-40B4-BE49-F238E27FC236}">
              <a16:creationId xmlns:a16="http://schemas.microsoft.com/office/drawing/2014/main" id="{B3AFBBB1-55B9-4B64-8F64-2D9047282DC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61" name="AutoShape 2" descr="007c01c5fed0$2d4d4ae0$1e00a8c0@vinhtam">
          <a:extLst>
            <a:ext uri="{FF2B5EF4-FFF2-40B4-BE49-F238E27FC236}">
              <a16:creationId xmlns:a16="http://schemas.microsoft.com/office/drawing/2014/main" id="{6C907AF0-24A8-4C25-B017-42686CA43A1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62" name="AutoShape 3" descr="007c01c5fed0$2d4d4ae0$1e00a8c0@vinhtam">
          <a:extLst>
            <a:ext uri="{FF2B5EF4-FFF2-40B4-BE49-F238E27FC236}">
              <a16:creationId xmlns:a16="http://schemas.microsoft.com/office/drawing/2014/main" id="{C09F99B6-5B84-47FC-836B-417F73E1E01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63" name="AutoShape 4" descr="007c01c5fed0$2d4d4ae0$1e00a8c0@vinhtam">
          <a:extLst>
            <a:ext uri="{FF2B5EF4-FFF2-40B4-BE49-F238E27FC236}">
              <a16:creationId xmlns:a16="http://schemas.microsoft.com/office/drawing/2014/main" id="{910ECC7C-E212-4691-A493-4B2EEC1B7C5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4" name="AutoShape 2" descr="007c01c5fed0$2d4d4ae0$1e00a8c0@vinhtam">
          <a:extLst>
            <a:ext uri="{FF2B5EF4-FFF2-40B4-BE49-F238E27FC236}">
              <a16:creationId xmlns:a16="http://schemas.microsoft.com/office/drawing/2014/main" id="{7963B16D-AB52-413C-B308-4EBFF60947B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5" name="AutoShape 3" descr="007c01c5fed0$2d4d4ae0$1e00a8c0@vinhtam">
          <a:extLst>
            <a:ext uri="{FF2B5EF4-FFF2-40B4-BE49-F238E27FC236}">
              <a16:creationId xmlns:a16="http://schemas.microsoft.com/office/drawing/2014/main" id="{3E11E934-7301-4CBA-92A7-F8965DA241E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6" name="AutoShape 4" descr="007c01c5fed0$2d4d4ae0$1e00a8c0@vinhtam">
          <a:extLst>
            <a:ext uri="{FF2B5EF4-FFF2-40B4-BE49-F238E27FC236}">
              <a16:creationId xmlns:a16="http://schemas.microsoft.com/office/drawing/2014/main" id="{A4DAEB99-6723-4251-BC89-ACD1A9D1D70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7" name="AutoShape 10" descr="007c01c5fed0$2d4d4ae0$1e00a8c0@vinhtam">
          <a:extLst>
            <a:ext uri="{FF2B5EF4-FFF2-40B4-BE49-F238E27FC236}">
              <a16:creationId xmlns:a16="http://schemas.microsoft.com/office/drawing/2014/main" id="{D1A073A2-1081-4F5C-90BD-18150B92CC5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8" name="AutoShape 11" descr="007c01c5fed0$2d4d4ae0$1e00a8c0@vinhtam">
          <a:extLst>
            <a:ext uri="{FF2B5EF4-FFF2-40B4-BE49-F238E27FC236}">
              <a16:creationId xmlns:a16="http://schemas.microsoft.com/office/drawing/2014/main" id="{BA8B2342-FC18-4C8C-9B1F-FCD2D0E16A0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9" name="AutoShape 12" descr="007c01c5fed0$2d4d4ae0$1e00a8c0@vinhtam">
          <a:extLst>
            <a:ext uri="{FF2B5EF4-FFF2-40B4-BE49-F238E27FC236}">
              <a16:creationId xmlns:a16="http://schemas.microsoft.com/office/drawing/2014/main" id="{E2BF3F81-44A0-44DA-A070-C06CA2E61D8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70" name="AutoShape 2" descr="007c01c5fed0$2d4d4ae0$1e00a8c0@vinhtam">
          <a:extLst>
            <a:ext uri="{FF2B5EF4-FFF2-40B4-BE49-F238E27FC236}">
              <a16:creationId xmlns:a16="http://schemas.microsoft.com/office/drawing/2014/main" id="{EBC25355-8CB6-467E-9AA1-CCE772DC63D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71" name="AutoShape 3" descr="007c01c5fed0$2d4d4ae0$1e00a8c0@vinhtam">
          <a:extLst>
            <a:ext uri="{FF2B5EF4-FFF2-40B4-BE49-F238E27FC236}">
              <a16:creationId xmlns:a16="http://schemas.microsoft.com/office/drawing/2014/main" id="{712A25CC-BAB0-4CD7-85C6-61F73E40761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72" name="AutoShape 4" descr="007c01c5fed0$2d4d4ae0$1e00a8c0@vinhtam">
          <a:extLst>
            <a:ext uri="{FF2B5EF4-FFF2-40B4-BE49-F238E27FC236}">
              <a16:creationId xmlns:a16="http://schemas.microsoft.com/office/drawing/2014/main" id="{6A275FF1-2A1F-4B4F-9327-68B37B2FDD3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73" name="AutoShape 10" descr="007c01c5fed0$2d4d4ae0$1e00a8c0@vinhtam">
          <a:extLst>
            <a:ext uri="{FF2B5EF4-FFF2-40B4-BE49-F238E27FC236}">
              <a16:creationId xmlns:a16="http://schemas.microsoft.com/office/drawing/2014/main" id="{59138AB2-7A16-41D9-8D4D-54EDA83D1DC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74" name="AutoShape 11" descr="007c01c5fed0$2d4d4ae0$1e00a8c0@vinhtam">
          <a:extLst>
            <a:ext uri="{FF2B5EF4-FFF2-40B4-BE49-F238E27FC236}">
              <a16:creationId xmlns:a16="http://schemas.microsoft.com/office/drawing/2014/main" id="{3C30D18D-F43F-4BDC-9B0F-E7CA36FB239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75" name="AutoShape 12" descr="007c01c5fed0$2d4d4ae0$1e00a8c0@vinhtam">
          <a:extLst>
            <a:ext uri="{FF2B5EF4-FFF2-40B4-BE49-F238E27FC236}">
              <a16:creationId xmlns:a16="http://schemas.microsoft.com/office/drawing/2014/main" id="{C85B4611-8609-482D-98FF-61425824E9F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76" name="AutoShape 13" descr="007c01c5fed0$2d4d4ae0$1e00a8c0@vinhtam">
          <a:extLst>
            <a:ext uri="{FF2B5EF4-FFF2-40B4-BE49-F238E27FC236}">
              <a16:creationId xmlns:a16="http://schemas.microsoft.com/office/drawing/2014/main" id="{3011D6DF-1A5E-4996-A39D-DC17B02F03D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77" name="AutoShape 2" descr="007c01c5fed0$2d4d4ae0$1e00a8c0@vinhtam">
          <a:extLst>
            <a:ext uri="{FF2B5EF4-FFF2-40B4-BE49-F238E27FC236}">
              <a16:creationId xmlns:a16="http://schemas.microsoft.com/office/drawing/2014/main" id="{9A5E7D9C-E497-437A-8815-7691B808F92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78" name="AutoShape 3" descr="007c01c5fed0$2d4d4ae0$1e00a8c0@vinhtam">
          <a:extLst>
            <a:ext uri="{FF2B5EF4-FFF2-40B4-BE49-F238E27FC236}">
              <a16:creationId xmlns:a16="http://schemas.microsoft.com/office/drawing/2014/main" id="{F640B9AB-4AD6-403A-AF17-F0B58E5F4909}"/>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79" name="AutoShape 4" descr="007c01c5fed0$2d4d4ae0$1e00a8c0@vinhtam">
          <a:extLst>
            <a:ext uri="{FF2B5EF4-FFF2-40B4-BE49-F238E27FC236}">
              <a16:creationId xmlns:a16="http://schemas.microsoft.com/office/drawing/2014/main" id="{B84D49AA-0405-4913-902F-B623F7612E29}"/>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80" name="AutoShape 2" descr="007c01c5fed0$2d4d4ae0$1e00a8c0@vinhtam">
          <a:extLst>
            <a:ext uri="{FF2B5EF4-FFF2-40B4-BE49-F238E27FC236}">
              <a16:creationId xmlns:a16="http://schemas.microsoft.com/office/drawing/2014/main" id="{A8AEC165-D56C-4385-8F88-716D988D01B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81" name="AutoShape 3" descr="007c01c5fed0$2d4d4ae0$1e00a8c0@vinhtam">
          <a:extLst>
            <a:ext uri="{FF2B5EF4-FFF2-40B4-BE49-F238E27FC236}">
              <a16:creationId xmlns:a16="http://schemas.microsoft.com/office/drawing/2014/main" id="{D6FD701B-4366-4FD9-BEF9-016D6500CEF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82" name="AutoShape 4" descr="007c01c5fed0$2d4d4ae0$1e00a8c0@vinhtam">
          <a:extLst>
            <a:ext uri="{FF2B5EF4-FFF2-40B4-BE49-F238E27FC236}">
              <a16:creationId xmlns:a16="http://schemas.microsoft.com/office/drawing/2014/main" id="{3B538656-FDD1-474C-AE7E-38AEAD20007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83" name="AutoShape 10" descr="007c01c5fed0$2d4d4ae0$1e00a8c0@vinhtam">
          <a:extLst>
            <a:ext uri="{FF2B5EF4-FFF2-40B4-BE49-F238E27FC236}">
              <a16:creationId xmlns:a16="http://schemas.microsoft.com/office/drawing/2014/main" id="{4EA5AF1C-394C-4E81-A47A-66B642A27DE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84" name="AutoShape 11" descr="007c01c5fed0$2d4d4ae0$1e00a8c0@vinhtam">
          <a:extLst>
            <a:ext uri="{FF2B5EF4-FFF2-40B4-BE49-F238E27FC236}">
              <a16:creationId xmlns:a16="http://schemas.microsoft.com/office/drawing/2014/main" id="{1A82C91E-BA8E-4163-A45B-F7B98D027C5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85" name="AutoShape 12" descr="007c01c5fed0$2d4d4ae0$1e00a8c0@vinhtam">
          <a:extLst>
            <a:ext uri="{FF2B5EF4-FFF2-40B4-BE49-F238E27FC236}">
              <a16:creationId xmlns:a16="http://schemas.microsoft.com/office/drawing/2014/main" id="{CE092162-B822-4CF4-97BE-821CCD6192B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86" name="AutoShape 2" descr="007c01c5fed0$2d4d4ae0$1e00a8c0@vinhtam">
          <a:extLst>
            <a:ext uri="{FF2B5EF4-FFF2-40B4-BE49-F238E27FC236}">
              <a16:creationId xmlns:a16="http://schemas.microsoft.com/office/drawing/2014/main" id="{80836933-12C7-4964-8E53-BB4EE968BB7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87" name="AutoShape 3" descr="007c01c5fed0$2d4d4ae0$1e00a8c0@vinhtam">
          <a:extLst>
            <a:ext uri="{FF2B5EF4-FFF2-40B4-BE49-F238E27FC236}">
              <a16:creationId xmlns:a16="http://schemas.microsoft.com/office/drawing/2014/main" id="{0A6E72FE-05E6-4E7C-9FAB-B8E4FB51D71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88" name="AutoShape 4" descr="007c01c5fed0$2d4d4ae0$1e00a8c0@vinhtam">
          <a:extLst>
            <a:ext uri="{FF2B5EF4-FFF2-40B4-BE49-F238E27FC236}">
              <a16:creationId xmlns:a16="http://schemas.microsoft.com/office/drawing/2014/main" id="{170F7B17-AF5C-4F1B-A99C-84237098B7A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89" name="AutoShape 10" descr="007c01c5fed0$2d4d4ae0$1e00a8c0@vinhtam">
          <a:extLst>
            <a:ext uri="{FF2B5EF4-FFF2-40B4-BE49-F238E27FC236}">
              <a16:creationId xmlns:a16="http://schemas.microsoft.com/office/drawing/2014/main" id="{E4879EDC-B936-406B-8599-D688F0B3AB9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90" name="AutoShape 11" descr="007c01c5fed0$2d4d4ae0$1e00a8c0@vinhtam">
          <a:extLst>
            <a:ext uri="{FF2B5EF4-FFF2-40B4-BE49-F238E27FC236}">
              <a16:creationId xmlns:a16="http://schemas.microsoft.com/office/drawing/2014/main" id="{2CA99BDF-5298-47D9-8E67-C1B1D1C75F5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91" name="AutoShape 12" descr="007c01c5fed0$2d4d4ae0$1e00a8c0@vinhtam">
          <a:extLst>
            <a:ext uri="{FF2B5EF4-FFF2-40B4-BE49-F238E27FC236}">
              <a16:creationId xmlns:a16="http://schemas.microsoft.com/office/drawing/2014/main" id="{19698CC2-720F-42E6-B11F-2D94C1ECACC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92" name="AutoShape 13" descr="007c01c5fed0$2d4d4ae0$1e00a8c0@vinhtam">
          <a:extLst>
            <a:ext uri="{FF2B5EF4-FFF2-40B4-BE49-F238E27FC236}">
              <a16:creationId xmlns:a16="http://schemas.microsoft.com/office/drawing/2014/main" id="{45C62D1A-0D2C-4BF6-BB8D-A7203DBCBB4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93" name="AutoShape 2" descr="007c01c5fed0$2d4d4ae0$1e00a8c0@vinhtam">
          <a:extLst>
            <a:ext uri="{FF2B5EF4-FFF2-40B4-BE49-F238E27FC236}">
              <a16:creationId xmlns:a16="http://schemas.microsoft.com/office/drawing/2014/main" id="{6809EB33-4CBC-467C-B83A-829BFFA219A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94" name="AutoShape 3" descr="007c01c5fed0$2d4d4ae0$1e00a8c0@vinhtam">
          <a:extLst>
            <a:ext uri="{FF2B5EF4-FFF2-40B4-BE49-F238E27FC236}">
              <a16:creationId xmlns:a16="http://schemas.microsoft.com/office/drawing/2014/main" id="{6D1B5FAE-4976-4B38-8EB7-C6993F9118B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95" name="AutoShape 4" descr="007c01c5fed0$2d4d4ae0$1e00a8c0@vinhtam">
          <a:extLst>
            <a:ext uri="{FF2B5EF4-FFF2-40B4-BE49-F238E27FC236}">
              <a16:creationId xmlns:a16="http://schemas.microsoft.com/office/drawing/2014/main" id="{6A652820-A765-4E0F-A0FB-574CCE07B46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96" name="AutoShape 2" descr="007c01c5fed0$2d4d4ae0$1e00a8c0@vinhtam">
          <a:extLst>
            <a:ext uri="{FF2B5EF4-FFF2-40B4-BE49-F238E27FC236}">
              <a16:creationId xmlns:a16="http://schemas.microsoft.com/office/drawing/2014/main" id="{70783414-09D0-43BD-8A11-C0F0F5F947A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97" name="AutoShape 3" descr="007c01c5fed0$2d4d4ae0$1e00a8c0@vinhtam">
          <a:extLst>
            <a:ext uri="{FF2B5EF4-FFF2-40B4-BE49-F238E27FC236}">
              <a16:creationId xmlns:a16="http://schemas.microsoft.com/office/drawing/2014/main" id="{7C30A36D-2F3A-4013-874B-A6483FC0371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98" name="AutoShape 4" descr="007c01c5fed0$2d4d4ae0$1e00a8c0@vinhtam">
          <a:extLst>
            <a:ext uri="{FF2B5EF4-FFF2-40B4-BE49-F238E27FC236}">
              <a16:creationId xmlns:a16="http://schemas.microsoft.com/office/drawing/2014/main" id="{F9DE92CD-2A51-41FE-A909-5F39F424E0F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99" name="AutoShape 10" descr="007c01c5fed0$2d4d4ae0$1e00a8c0@vinhtam">
          <a:extLst>
            <a:ext uri="{FF2B5EF4-FFF2-40B4-BE49-F238E27FC236}">
              <a16:creationId xmlns:a16="http://schemas.microsoft.com/office/drawing/2014/main" id="{42509ECD-F0F1-42E5-B3AC-F5F05C0CC31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00" name="AutoShape 11" descr="007c01c5fed0$2d4d4ae0$1e00a8c0@vinhtam">
          <a:extLst>
            <a:ext uri="{FF2B5EF4-FFF2-40B4-BE49-F238E27FC236}">
              <a16:creationId xmlns:a16="http://schemas.microsoft.com/office/drawing/2014/main" id="{8E6DC3D2-EE10-4EB7-AD71-63B427210AC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01" name="AutoShape 12" descr="007c01c5fed0$2d4d4ae0$1e00a8c0@vinhtam">
          <a:extLst>
            <a:ext uri="{FF2B5EF4-FFF2-40B4-BE49-F238E27FC236}">
              <a16:creationId xmlns:a16="http://schemas.microsoft.com/office/drawing/2014/main" id="{B35552C7-5CBC-4279-8DE0-F727454E0D2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02" name="AutoShape 2" descr="007c01c5fed0$2d4d4ae0$1e00a8c0@vinhtam">
          <a:extLst>
            <a:ext uri="{FF2B5EF4-FFF2-40B4-BE49-F238E27FC236}">
              <a16:creationId xmlns:a16="http://schemas.microsoft.com/office/drawing/2014/main" id="{66B3CA6F-1801-4B0D-AC6A-9A2690F4653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03" name="AutoShape 3" descr="007c01c5fed0$2d4d4ae0$1e00a8c0@vinhtam">
          <a:extLst>
            <a:ext uri="{FF2B5EF4-FFF2-40B4-BE49-F238E27FC236}">
              <a16:creationId xmlns:a16="http://schemas.microsoft.com/office/drawing/2014/main" id="{02B3D421-57E3-4982-AF2F-AA25D9830BC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04" name="AutoShape 4" descr="007c01c5fed0$2d4d4ae0$1e00a8c0@vinhtam">
          <a:extLst>
            <a:ext uri="{FF2B5EF4-FFF2-40B4-BE49-F238E27FC236}">
              <a16:creationId xmlns:a16="http://schemas.microsoft.com/office/drawing/2014/main" id="{242B718F-43B0-4DE6-815C-C18765B2E26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05" name="AutoShape 10" descr="007c01c5fed0$2d4d4ae0$1e00a8c0@vinhtam">
          <a:extLst>
            <a:ext uri="{FF2B5EF4-FFF2-40B4-BE49-F238E27FC236}">
              <a16:creationId xmlns:a16="http://schemas.microsoft.com/office/drawing/2014/main" id="{A9061983-79BE-417D-A605-4DA0034A8BE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06" name="AutoShape 11" descr="007c01c5fed0$2d4d4ae0$1e00a8c0@vinhtam">
          <a:extLst>
            <a:ext uri="{FF2B5EF4-FFF2-40B4-BE49-F238E27FC236}">
              <a16:creationId xmlns:a16="http://schemas.microsoft.com/office/drawing/2014/main" id="{D2F4950B-7197-4F3B-8491-B0C203EF044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07" name="AutoShape 12" descr="007c01c5fed0$2d4d4ae0$1e00a8c0@vinhtam">
          <a:extLst>
            <a:ext uri="{FF2B5EF4-FFF2-40B4-BE49-F238E27FC236}">
              <a16:creationId xmlns:a16="http://schemas.microsoft.com/office/drawing/2014/main" id="{326CBF8D-8186-47D8-BD32-30174F470C5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08" name="AutoShape 13" descr="007c01c5fed0$2d4d4ae0$1e00a8c0@vinhtam">
          <a:extLst>
            <a:ext uri="{FF2B5EF4-FFF2-40B4-BE49-F238E27FC236}">
              <a16:creationId xmlns:a16="http://schemas.microsoft.com/office/drawing/2014/main" id="{75043CC1-D57F-426F-845C-07A7B1DE108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809" name="AutoShape 2" descr="007c01c5fed0$2d4d4ae0$1e00a8c0@vinhtam">
          <a:extLst>
            <a:ext uri="{FF2B5EF4-FFF2-40B4-BE49-F238E27FC236}">
              <a16:creationId xmlns:a16="http://schemas.microsoft.com/office/drawing/2014/main" id="{B817BB30-78F1-43EB-A431-59A62ACBAC8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810" name="AutoShape 3" descr="007c01c5fed0$2d4d4ae0$1e00a8c0@vinhtam">
          <a:extLst>
            <a:ext uri="{FF2B5EF4-FFF2-40B4-BE49-F238E27FC236}">
              <a16:creationId xmlns:a16="http://schemas.microsoft.com/office/drawing/2014/main" id="{16FBD4FA-23ED-4A4E-B1B6-C20FC5E5F03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811" name="AutoShape 4" descr="007c01c5fed0$2d4d4ae0$1e00a8c0@vinhtam">
          <a:extLst>
            <a:ext uri="{FF2B5EF4-FFF2-40B4-BE49-F238E27FC236}">
              <a16:creationId xmlns:a16="http://schemas.microsoft.com/office/drawing/2014/main" id="{BE39ECF6-ED11-40CE-8379-54CC164129B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12" name="AutoShape 2" descr="007c01c5fed0$2d4d4ae0$1e00a8c0@vinhtam">
          <a:extLst>
            <a:ext uri="{FF2B5EF4-FFF2-40B4-BE49-F238E27FC236}">
              <a16:creationId xmlns:a16="http://schemas.microsoft.com/office/drawing/2014/main" id="{90561146-B4A5-4FA3-B275-603F68E10B3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13" name="AutoShape 3" descr="007c01c5fed0$2d4d4ae0$1e00a8c0@vinhtam">
          <a:extLst>
            <a:ext uri="{FF2B5EF4-FFF2-40B4-BE49-F238E27FC236}">
              <a16:creationId xmlns:a16="http://schemas.microsoft.com/office/drawing/2014/main" id="{50B57131-43AA-40A1-B963-84DD23D8977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14" name="AutoShape 4" descr="007c01c5fed0$2d4d4ae0$1e00a8c0@vinhtam">
          <a:extLst>
            <a:ext uri="{FF2B5EF4-FFF2-40B4-BE49-F238E27FC236}">
              <a16:creationId xmlns:a16="http://schemas.microsoft.com/office/drawing/2014/main" id="{0559EDB3-5CCB-4183-88DD-70D1CAE350B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15" name="AutoShape 10" descr="007c01c5fed0$2d4d4ae0$1e00a8c0@vinhtam">
          <a:extLst>
            <a:ext uri="{FF2B5EF4-FFF2-40B4-BE49-F238E27FC236}">
              <a16:creationId xmlns:a16="http://schemas.microsoft.com/office/drawing/2014/main" id="{050B3231-9096-430A-B88D-3EB2215EA6F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16" name="AutoShape 11" descr="007c01c5fed0$2d4d4ae0$1e00a8c0@vinhtam">
          <a:extLst>
            <a:ext uri="{FF2B5EF4-FFF2-40B4-BE49-F238E27FC236}">
              <a16:creationId xmlns:a16="http://schemas.microsoft.com/office/drawing/2014/main" id="{6F56D44A-3C13-4791-8B7A-19106114707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17" name="AutoShape 12" descr="007c01c5fed0$2d4d4ae0$1e00a8c0@vinhtam">
          <a:extLst>
            <a:ext uri="{FF2B5EF4-FFF2-40B4-BE49-F238E27FC236}">
              <a16:creationId xmlns:a16="http://schemas.microsoft.com/office/drawing/2014/main" id="{DAD688C5-6881-462B-A92B-1C90CCBC2B3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818" name="AutoShape 2" descr="007c01c5fed0$2d4d4ae0$1e00a8c0@vinhtam">
          <a:extLst>
            <a:ext uri="{FF2B5EF4-FFF2-40B4-BE49-F238E27FC236}">
              <a16:creationId xmlns:a16="http://schemas.microsoft.com/office/drawing/2014/main" id="{F4117FAA-5E2E-49AE-AAEE-2BB82F62DCF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819" name="AutoShape 3" descr="007c01c5fed0$2d4d4ae0$1e00a8c0@vinhtam">
          <a:extLst>
            <a:ext uri="{FF2B5EF4-FFF2-40B4-BE49-F238E27FC236}">
              <a16:creationId xmlns:a16="http://schemas.microsoft.com/office/drawing/2014/main" id="{D76B51AE-F2CF-4B9A-BB3A-87C30A3A9E9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820" name="AutoShape 4" descr="007c01c5fed0$2d4d4ae0$1e00a8c0@vinhtam">
          <a:extLst>
            <a:ext uri="{FF2B5EF4-FFF2-40B4-BE49-F238E27FC236}">
              <a16:creationId xmlns:a16="http://schemas.microsoft.com/office/drawing/2014/main" id="{6CD32ED8-DCDD-4581-B24F-ABF4C5E690B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821" name="AutoShape 10" descr="007c01c5fed0$2d4d4ae0$1e00a8c0@vinhtam">
          <a:extLst>
            <a:ext uri="{FF2B5EF4-FFF2-40B4-BE49-F238E27FC236}">
              <a16:creationId xmlns:a16="http://schemas.microsoft.com/office/drawing/2014/main" id="{420D3C2D-32D0-4FDA-ABE0-498B9C452E7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822" name="AutoShape 11" descr="007c01c5fed0$2d4d4ae0$1e00a8c0@vinhtam">
          <a:extLst>
            <a:ext uri="{FF2B5EF4-FFF2-40B4-BE49-F238E27FC236}">
              <a16:creationId xmlns:a16="http://schemas.microsoft.com/office/drawing/2014/main" id="{26E69879-7270-4013-A889-73BB8294866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823" name="AutoShape 12" descr="007c01c5fed0$2d4d4ae0$1e00a8c0@vinhtam">
          <a:extLst>
            <a:ext uri="{FF2B5EF4-FFF2-40B4-BE49-F238E27FC236}">
              <a16:creationId xmlns:a16="http://schemas.microsoft.com/office/drawing/2014/main" id="{BAF891D4-D2FC-4F86-8A1D-DB2341F591F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824" name="AutoShape 13" descr="007c01c5fed0$2d4d4ae0$1e00a8c0@vinhtam">
          <a:extLst>
            <a:ext uri="{FF2B5EF4-FFF2-40B4-BE49-F238E27FC236}">
              <a16:creationId xmlns:a16="http://schemas.microsoft.com/office/drawing/2014/main" id="{876C9F78-F351-4C01-AE2E-5928439E477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825" name="AutoShape 2" descr="007c01c5fed0$2d4d4ae0$1e00a8c0@vinhtam">
          <a:extLst>
            <a:ext uri="{FF2B5EF4-FFF2-40B4-BE49-F238E27FC236}">
              <a16:creationId xmlns:a16="http://schemas.microsoft.com/office/drawing/2014/main" id="{18F54198-04F1-49B1-BC1C-D3282D4D0B67}"/>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826" name="AutoShape 3" descr="007c01c5fed0$2d4d4ae0$1e00a8c0@vinhtam">
          <a:extLst>
            <a:ext uri="{FF2B5EF4-FFF2-40B4-BE49-F238E27FC236}">
              <a16:creationId xmlns:a16="http://schemas.microsoft.com/office/drawing/2014/main" id="{7C33A09A-75D9-4909-AAF9-96A57AB9EA86}"/>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827" name="AutoShape 4" descr="007c01c5fed0$2d4d4ae0$1e00a8c0@vinhtam">
          <a:extLst>
            <a:ext uri="{FF2B5EF4-FFF2-40B4-BE49-F238E27FC236}">
              <a16:creationId xmlns:a16="http://schemas.microsoft.com/office/drawing/2014/main" id="{F63FE773-4038-4190-87C2-DB30FB9CF2E9}"/>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828" name="AutoShape 2" descr="007c01c5fed0$2d4d4ae0$1e00a8c0@vinhtam">
          <a:extLst>
            <a:ext uri="{FF2B5EF4-FFF2-40B4-BE49-F238E27FC236}">
              <a16:creationId xmlns:a16="http://schemas.microsoft.com/office/drawing/2014/main" id="{D00BDB87-90F0-4AF0-A9E4-5B1639A2B00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829" name="AutoShape 3" descr="007c01c5fed0$2d4d4ae0$1e00a8c0@vinhtam">
          <a:extLst>
            <a:ext uri="{FF2B5EF4-FFF2-40B4-BE49-F238E27FC236}">
              <a16:creationId xmlns:a16="http://schemas.microsoft.com/office/drawing/2014/main" id="{CA467799-C506-433F-82AD-74B080B93EB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830" name="AutoShape 4" descr="007c01c5fed0$2d4d4ae0$1e00a8c0@vinhtam">
          <a:extLst>
            <a:ext uri="{FF2B5EF4-FFF2-40B4-BE49-F238E27FC236}">
              <a16:creationId xmlns:a16="http://schemas.microsoft.com/office/drawing/2014/main" id="{07FD9349-4DCC-4D41-B10C-153CB4B28FA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831" name="AutoShape 10" descr="007c01c5fed0$2d4d4ae0$1e00a8c0@vinhtam">
          <a:extLst>
            <a:ext uri="{FF2B5EF4-FFF2-40B4-BE49-F238E27FC236}">
              <a16:creationId xmlns:a16="http://schemas.microsoft.com/office/drawing/2014/main" id="{6EF3E502-3024-4412-8E0D-E98C4F1C76B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832" name="AutoShape 11" descr="007c01c5fed0$2d4d4ae0$1e00a8c0@vinhtam">
          <a:extLst>
            <a:ext uri="{FF2B5EF4-FFF2-40B4-BE49-F238E27FC236}">
              <a16:creationId xmlns:a16="http://schemas.microsoft.com/office/drawing/2014/main" id="{CF220262-1CF7-4EF7-8847-A35438003F6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833" name="AutoShape 12" descr="007c01c5fed0$2d4d4ae0$1e00a8c0@vinhtam">
          <a:extLst>
            <a:ext uri="{FF2B5EF4-FFF2-40B4-BE49-F238E27FC236}">
              <a16:creationId xmlns:a16="http://schemas.microsoft.com/office/drawing/2014/main" id="{145BDF14-EA03-40A8-AF9E-ABA441F6860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34" name="AutoShape 2" descr="007c01c5fed0$2d4d4ae0$1e00a8c0@vinhtam">
          <a:extLst>
            <a:ext uri="{FF2B5EF4-FFF2-40B4-BE49-F238E27FC236}">
              <a16:creationId xmlns:a16="http://schemas.microsoft.com/office/drawing/2014/main" id="{7277AD28-6C41-44C9-A064-F92B3F3E8AB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35" name="AutoShape 3" descr="007c01c5fed0$2d4d4ae0$1e00a8c0@vinhtam">
          <a:extLst>
            <a:ext uri="{FF2B5EF4-FFF2-40B4-BE49-F238E27FC236}">
              <a16:creationId xmlns:a16="http://schemas.microsoft.com/office/drawing/2014/main" id="{E14A296C-07D9-4B43-AC2C-3ED5B27CB7E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36" name="AutoShape 4" descr="007c01c5fed0$2d4d4ae0$1e00a8c0@vinhtam">
          <a:extLst>
            <a:ext uri="{FF2B5EF4-FFF2-40B4-BE49-F238E27FC236}">
              <a16:creationId xmlns:a16="http://schemas.microsoft.com/office/drawing/2014/main" id="{1F9C84FB-1B1F-4D1C-BC1F-54FF80337B8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37" name="AutoShape 10" descr="007c01c5fed0$2d4d4ae0$1e00a8c0@vinhtam">
          <a:extLst>
            <a:ext uri="{FF2B5EF4-FFF2-40B4-BE49-F238E27FC236}">
              <a16:creationId xmlns:a16="http://schemas.microsoft.com/office/drawing/2014/main" id="{A49A3DA3-2271-4B5F-91F5-427D2F3547F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38" name="AutoShape 11" descr="007c01c5fed0$2d4d4ae0$1e00a8c0@vinhtam">
          <a:extLst>
            <a:ext uri="{FF2B5EF4-FFF2-40B4-BE49-F238E27FC236}">
              <a16:creationId xmlns:a16="http://schemas.microsoft.com/office/drawing/2014/main" id="{A8DB1D74-2909-4F82-BB17-B5D93CAA97E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39" name="AutoShape 12" descr="007c01c5fed0$2d4d4ae0$1e00a8c0@vinhtam">
          <a:extLst>
            <a:ext uri="{FF2B5EF4-FFF2-40B4-BE49-F238E27FC236}">
              <a16:creationId xmlns:a16="http://schemas.microsoft.com/office/drawing/2014/main" id="{EF4DDF7E-62EE-4114-9474-B1B63B8F444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40" name="AutoShape 13" descr="007c01c5fed0$2d4d4ae0$1e00a8c0@vinhtam">
          <a:extLst>
            <a:ext uri="{FF2B5EF4-FFF2-40B4-BE49-F238E27FC236}">
              <a16:creationId xmlns:a16="http://schemas.microsoft.com/office/drawing/2014/main" id="{B218DC3B-775A-421B-8D0B-F002B311CAF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841" name="AutoShape 2" descr="007c01c5fed0$2d4d4ae0$1e00a8c0@vinhtam">
          <a:extLst>
            <a:ext uri="{FF2B5EF4-FFF2-40B4-BE49-F238E27FC236}">
              <a16:creationId xmlns:a16="http://schemas.microsoft.com/office/drawing/2014/main" id="{D5D49151-3BC5-44D3-931B-9821B51E39F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842" name="AutoShape 3" descr="007c01c5fed0$2d4d4ae0$1e00a8c0@vinhtam">
          <a:extLst>
            <a:ext uri="{FF2B5EF4-FFF2-40B4-BE49-F238E27FC236}">
              <a16:creationId xmlns:a16="http://schemas.microsoft.com/office/drawing/2014/main" id="{DEF1C706-50E6-40B6-83E4-44B3845F668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843" name="AutoShape 4" descr="007c01c5fed0$2d4d4ae0$1e00a8c0@vinhtam">
          <a:extLst>
            <a:ext uri="{FF2B5EF4-FFF2-40B4-BE49-F238E27FC236}">
              <a16:creationId xmlns:a16="http://schemas.microsoft.com/office/drawing/2014/main" id="{4E2D3583-32D9-4006-A854-DAC3A100315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44" name="AutoShape 2" descr="007c01c5fed0$2d4d4ae0$1e00a8c0@vinhtam">
          <a:extLst>
            <a:ext uri="{FF2B5EF4-FFF2-40B4-BE49-F238E27FC236}">
              <a16:creationId xmlns:a16="http://schemas.microsoft.com/office/drawing/2014/main" id="{A361967E-D90C-4A96-834D-A2D48DFD8CB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45" name="AutoShape 3" descr="007c01c5fed0$2d4d4ae0$1e00a8c0@vinhtam">
          <a:extLst>
            <a:ext uri="{FF2B5EF4-FFF2-40B4-BE49-F238E27FC236}">
              <a16:creationId xmlns:a16="http://schemas.microsoft.com/office/drawing/2014/main" id="{59793EEA-3500-4050-958B-B536A1FA636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46" name="AutoShape 4" descr="007c01c5fed0$2d4d4ae0$1e00a8c0@vinhtam">
          <a:extLst>
            <a:ext uri="{FF2B5EF4-FFF2-40B4-BE49-F238E27FC236}">
              <a16:creationId xmlns:a16="http://schemas.microsoft.com/office/drawing/2014/main" id="{E428843C-AF2D-4DEB-AC74-0E9C5673F7D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47" name="AutoShape 10" descr="007c01c5fed0$2d4d4ae0$1e00a8c0@vinhtam">
          <a:extLst>
            <a:ext uri="{FF2B5EF4-FFF2-40B4-BE49-F238E27FC236}">
              <a16:creationId xmlns:a16="http://schemas.microsoft.com/office/drawing/2014/main" id="{7852A4D2-6F56-4E28-A5B0-C7F7B12FBDB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48" name="AutoShape 11" descr="007c01c5fed0$2d4d4ae0$1e00a8c0@vinhtam">
          <a:extLst>
            <a:ext uri="{FF2B5EF4-FFF2-40B4-BE49-F238E27FC236}">
              <a16:creationId xmlns:a16="http://schemas.microsoft.com/office/drawing/2014/main" id="{69E752D0-A49B-42AA-B257-426AE4DFCA9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49" name="AutoShape 12" descr="007c01c5fed0$2d4d4ae0$1e00a8c0@vinhtam">
          <a:extLst>
            <a:ext uri="{FF2B5EF4-FFF2-40B4-BE49-F238E27FC236}">
              <a16:creationId xmlns:a16="http://schemas.microsoft.com/office/drawing/2014/main" id="{60B41335-72F0-4222-80FE-506F29AB6D0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50" name="AutoShape 2" descr="007c01c5fed0$2d4d4ae0$1e00a8c0@vinhtam">
          <a:extLst>
            <a:ext uri="{FF2B5EF4-FFF2-40B4-BE49-F238E27FC236}">
              <a16:creationId xmlns:a16="http://schemas.microsoft.com/office/drawing/2014/main" id="{0BF9B589-F157-47BE-81F1-51B8FFA60E0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51" name="AutoShape 3" descr="007c01c5fed0$2d4d4ae0$1e00a8c0@vinhtam">
          <a:extLst>
            <a:ext uri="{FF2B5EF4-FFF2-40B4-BE49-F238E27FC236}">
              <a16:creationId xmlns:a16="http://schemas.microsoft.com/office/drawing/2014/main" id="{61F3BFDF-581E-47F2-AC7A-8A74D7A1254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52" name="AutoShape 4" descr="007c01c5fed0$2d4d4ae0$1e00a8c0@vinhtam">
          <a:extLst>
            <a:ext uri="{FF2B5EF4-FFF2-40B4-BE49-F238E27FC236}">
              <a16:creationId xmlns:a16="http://schemas.microsoft.com/office/drawing/2014/main" id="{E0C938E7-73D2-443B-88DA-E6BCC2C5C22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53" name="AutoShape 10" descr="007c01c5fed0$2d4d4ae0$1e00a8c0@vinhtam">
          <a:extLst>
            <a:ext uri="{FF2B5EF4-FFF2-40B4-BE49-F238E27FC236}">
              <a16:creationId xmlns:a16="http://schemas.microsoft.com/office/drawing/2014/main" id="{A74BDC0F-88A9-4841-8AC1-16203A96A40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54" name="AutoShape 11" descr="007c01c5fed0$2d4d4ae0$1e00a8c0@vinhtam">
          <a:extLst>
            <a:ext uri="{FF2B5EF4-FFF2-40B4-BE49-F238E27FC236}">
              <a16:creationId xmlns:a16="http://schemas.microsoft.com/office/drawing/2014/main" id="{BF5236C4-53E6-4E99-A20C-1F2763568BC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55" name="AutoShape 12" descr="007c01c5fed0$2d4d4ae0$1e00a8c0@vinhtam">
          <a:extLst>
            <a:ext uri="{FF2B5EF4-FFF2-40B4-BE49-F238E27FC236}">
              <a16:creationId xmlns:a16="http://schemas.microsoft.com/office/drawing/2014/main" id="{28F59C11-1242-4063-87BE-51979178BBC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56" name="AutoShape 13" descr="007c01c5fed0$2d4d4ae0$1e00a8c0@vinhtam">
          <a:extLst>
            <a:ext uri="{FF2B5EF4-FFF2-40B4-BE49-F238E27FC236}">
              <a16:creationId xmlns:a16="http://schemas.microsoft.com/office/drawing/2014/main" id="{0B134A8C-0F54-4D07-A72F-A39674DACA2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857" name="AutoShape 2" descr="007c01c5fed0$2d4d4ae0$1e00a8c0@vinhtam">
          <a:extLst>
            <a:ext uri="{FF2B5EF4-FFF2-40B4-BE49-F238E27FC236}">
              <a16:creationId xmlns:a16="http://schemas.microsoft.com/office/drawing/2014/main" id="{B53AF072-873B-43D4-8978-09E191ECCF7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858" name="AutoShape 3" descr="007c01c5fed0$2d4d4ae0$1e00a8c0@vinhtam">
          <a:extLst>
            <a:ext uri="{FF2B5EF4-FFF2-40B4-BE49-F238E27FC236}">
              <a16:creationId xmlns:a16="http://schemas.microsoft.com/office/drawing/2014/main" id="{17BB3204-8110-4CCF-A5F2-931C3E9A46A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859" name="AutoShape 4" descr="007c01c5fed0$2d4d4ae0$1e00a8c0@vinhtam">
          <a:extLst>
            <a:ext uri="{FF2B5EF4-FFF2-40B4-BE49-F238E27FC236}">
              <a16:creationId xmlns:a16="http://schemas.microsoft.com/office/drawing/2014/main" id="{69567865-B300-45E7-8D1B-7748A37E061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60" name="AutoShape 2" descr="007c01c5fed0$2d4d4ae0$1e00a8c0@vinhtam">
          <a:extLst>
            <a:ext uri="{FF2B5EF4-FFF2-40B4-BE49-F238E27FC236}">
              <a16:creationId xmlns:a16="http://schemas.microsoft.com/office/drawing/2014/main" id="{4DC46867-5336-458F-80F7-206FC8387FD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61" name="AutoShape 3" descr="007c01c5fed0$2d4d4ae0$1e00a8c0@vinhtam">
          <a:extLst>
            <a:ext uri="{FF2B5EF4-FFF2-40B4-BE49-F238E27FC236}">
              <a16:creationId xmlns:a16="http://schemas.microsoft.com/office/drawing/2014/main" id="{C9F976A3-EBEC-4BBE-B6CC-E26F5F0D5C5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62" name="AutoShape 4" descr="007c01c5fed0$2d4d4ae0$1e00a8c0@vinhtam">
          <a:extLst>
            <a:ext uri="{FF2B5EF4-FFF2-40B4-BE49-F238E27FC236}">
              <a16:creationId xmlns:a16="http://schemas.microsoft.com/office/drawing/2014/main" id="{1BB011D4-56A3-4D18-996B-2A7F9ECDB4D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63" name="AutoShape 10" descr="007c01c5fed0$2d4d4ae0$1e00a8c0@vinhtam">
          <a:extLst>
            <a:ext uri="{FF2B5EF4-FFF2-40B4-BE49-F238E27FC236}">
              <a16:creationId xmlns:a16="http://schemas.microsoft.com/office/drawing/2014/main" id="{0D7AEC99-591E-4945-8980-8DC270D4EEE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64" name="AutoShape 11" descr="007c01c5fed0$2d4d4ae0$1e00a8c0@vinhtam">
          <a:extLst>
            <a:ext uri="{FF2B5EF4-FFF2-40B4-BE49-F238E27FC236}">
              <a16:creationId xmlns:a16="http://schemas.microsoft.com/office/drawing/2014/main" id="{0BF86DC9-5075-47DB-A4EE-D3D88E6B209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65" name="AutoShape 12" descr="007c01c5fed0$2d4d4ae0$1e00a8c0@vinhtam">
          <a:extLst>
            <a:ext uri="{FF2B5EF4-FFF2-40B4-BE49-F238E27FC236}">
              <a16:creationId xmlns:a16="http://schemas.microsoft.com/office/drawing/2014/main" id="{256FE7D4-5801-496E-9385-40EB0381E1A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866" name="AutoShape 2" descr="007c01c5fed0$2d4d4ae0$1e00a8c0@vinhtam">
          <a:extLst>
            <a:ext uri="{FF2B5EF4-FFF2-40B4-BE49-F238E27FC236}">
              <a16:creationId xmlns:a16="http://schemas.microsoft.com/office/drawing/2014/main" id="{F96E5494-2096-421E-980D-99F2A3BD787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867" name="AutoShape 3" descr="007c01c5fed0$2d4d4ae0$1e00a8c0@vinhtam">
          <a:extLst>
            <a:ext uri="{FF2B5EF4-FFF2-40B4-BE49-F238E27FC236}">
              <a16:creationId xmlns:a16="http://schemas.microsoft.com/office/drawing/2014/main" id="{5342B4A7-0AD5-46EA-8715-C87552F792C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868" name="AutoShape 4" descr="007c01c5fed0$2d4d4ae0$1e00a8c0@vinhtam">
          <a:extLst>
            <a:ext uri="{FF2B5EF4-FFF2-40B4-BE49-F238E27FC236}">
              <a16:creationId xmlns:a16="http://schemas.microsoft.com/office/drawing/2014/main" id="{8A279257-978A-40BD-AF74-1D2BE9C9261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869" name="AutoShape 10" descr="007c01c5fed0$2d4d4ae0$1e00a8c0@vinhtam">
          <a:extLst>
            <a:ext uri="{FF2B5EF4-FFF2-40B4-BE49-F238E27FC236}">
              <a16:creationId xmlns:a16="http://schemas.microsoft.com/office/drawing/2014/main" id="{4F0D5DBE-9E2E-44A4-9C4C-C463F801FA5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870" name="AutoShape 11" descr="007c01c5fed0$2d4d4ae0$1e00a8c0@vinhtam">
          <a:extLst>
            <a:ext uri="{FF2B5EF4-FFF2-40B4-BE49-F238E27FC236}">
              <a16:creationId xmlns:a16="http://schemas.microsoft.com/office/drawing/2014/main" id="{11B62951-EA0C-452A-AFBA-BB0D2D7AE9E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871" name="AutoShape 12" descr="007c01c5fed0$2d4d4ae0$1e00a8c0@vinhtam">
          <a:extLst>
            <a:ext uri="{FF2B5EF4-FFF2-40B4-BE49-F238E27FC236}">
              <a16:creationId xmlns:a16="http://schemas.microsoft.com/office/drawing/2014/main" id="{603A66A5-962C-4A7E-9A60-D731D9EFA40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872" name="AutoShape 13" descr="007c01c5fed0$2d4d4ae0$1e00a8c0@vinhtam">
          <a:extLst>
            <a:ext uri="{FF2B5EF4-FFF2-40B4-BE49-F238E27FC236}">
              <a16:creationId xmlns:a16="http://schemas.microsoft.com/office/drawing/2014/main" id="{06C41472-C795-49B4-9C25-E4360C2BAFC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873" name="AutoShape 2" descr="007c01c5fed0$2d4d4ae0$1e00a8c0@vinhtam">
          <a:extLst>
            <a:ext uri="{FF2B5EF4-FFF2-40B4-BE49-F238E27FC236}">
              <a16:creationId xmlns:a16="http://schemas.microsoft.com/office/drawing/2014/main" id="{9F643688-9288-4FEB-9533-85A0C74681E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874" name="AutoShape 3" descr="007c01c5fed0$2d4d4ae0$1e00a8c0@vinhtam">
          <a:extLst>
            <a:ext uri="{FF2B5EF4-FFF2-40B4-BE49-F238E27FC236}">
              <a16:creationId xmlns:a16="http://schemas.microsoft.com/office/drawing/2014/main" id="{90938F39-BC79-432E-8E67-1F35D3C5F71B}"/>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875" name="AutoShape 4" descr="007c01c5fed0$2d4d4ae0$1e00a8c0@vinhtam">
          <a:extLst>
            <a:ext uri="{FF2B5EF4-FFF2-40B4-BE49-F238E27FC236}">
              <a16:creationId xmlns:a16="http://schemas.microsoft.com/office/drawing/2014/main" id="{2D873DB3-2D2D-41D3-AADB-A06DD30C2E61}"/>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876" name="AutoShape 2" descr="007c01c5fed0$2d4d4ae0$1e00a8c0@vinhtam">
          <a:extLst>
            <a:ext uri="{FF2B5EF4-FFF2-40B4-BE49-F238E27FC236}">
              <a16:creationId xmlns:a16="http://schemas.microsoft.com/office/drawing/2014/main" id="{DECF4925-97BA-44CC-81EF-6BC67CD1A01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877" name="AutoShape 3" descr="007c01c5fed0$2d4d4ae0$1e00a8c0@vinhtam">
          <a:extLst>
            <a:ext uri="{FF2B5EF4-FFF2-40B4-BE49-F238E27FC236}">
              <a16:creationId xmlns:a16="http://schemas.microsoft.com/office/drawing/2014/main" id="{6EA63D49-C6A8-4596-8AA0-345A398A6E9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878" name="AutoShape 4" descr="007c01c5fed0$2d4d4ae0$1e00a8c0@vinhtam">
          <a:extLst>
            <a:ext uri="{FF2B5EF4-FFF2-40B4-BE49-F238E27FC236}">
              <a16:creationId xmlns:a16="http://schemas.microsoft.com/office/drawing/2014/main" id="{A38FF8C5-8AF7-4BB9-B637-077BF6C6361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879" name="AutoShape 10" descr="007c01c5fed0$2d4d4ae0$1e00a8c0@vinhtam">
          <a:extLst>
            <a:ext uri="{FF2B5EF4-FFF2-40B4-BE49-F238E27FC236}">
              <a16:creationId xmlns:a16="http://schemas.microsoft.com/office/drawing/2014/main" id="{1E654C1D-60C8-4EE9-A017-5B7E07E78D8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880" name="AutoShape 11" descr="007c01c5fed0$2d4d4ae0$1e00a8c0@vinhtam">
          <a:extLst>
            <a:ext uri="{FF2B5EF4-FFF2-40B4-BE49-F238E27FC236}">
              <a16:creationId xmlns:a16="http://schemas.microsoft.com/office/drawing/2014/main" id="{4D65B8D6-77F0-4376-9E57-F62593F8B71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881" name="AutoShape 12" descr="007c01c5fed0$2d4d4ae0$1e00a8c0@vinhtam">
          <a:extLst>
            <a:ext uri="{FF2B5EF4-FFF2-40B4-BE49-F238E27FC236}">
              <a16:creationId xmlns:a16="http://schemas.microsoft.com/office/drawing/2014/main" id="{5BF6ED80-C820-4149-9BD8-D322EF8945D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82" name="AutoShape 2" descr="007c01c5fed0$2d4d4ae0$1e00a8c0@vinhtam">
          <a:extLst>
            <a:ext uri="{FF2B5EF4-FFF2-40B4-BE49-F238E27FC236}">
              <a16:creationId xmlns:a16="http://schemas.microsoft.com/office/drawing/2014/main" id="{AA243661-D9A2-4F28-B8AC-26A199A7CA1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83" name="AutoShape 3" descr="007c01c5fed0$2d4d4ae0$1e00a8c0@vinhtam">
          <a:extLst>
            <a:ext uri="{FF2B5EF4-FFF2-40B4-BE49-F238E27FC236}">
              <a16:creationId xmlns:a16="http://schemas.microsoft.com/office/drawing/2014/main" id="{AE8A0369-C4EE-41A6-BA73-E87E051D5F2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84" name="AutoShape 4" descr="007c01c5fed0$2d4d4ae0$1e00a8c0@vinhtam">
          <a:extLst>
            <a:ext uri="{FF2B5EF4-FFF2-40B4-BE49-F238E27FC236}">
              <a16:creationId xmlns:a16="http://schemas.microsoft.com/office/drawing/2014/main" id="{E6389A4D-F509-416D-AA0B-E075FA47BBB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85" name="AutoShape 10" descr="007c01c5fed0$2d4d4ae0$1e00a8c0@vinhtam">
          <a:extLst>
            <a:ext uri="{FF2B5EF4-FFF2-40B4-BE49-F238E27FC236}">
              <a16:creationId xmlns:a16="http://schemas.microsoft.com/office/drawing/2014/main" id="{BB580B0D-2331-4820-B8DD-E6C6D9BD164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86" name="AutoShape 11" descr="007c01c5fed0$2d4d4ae0$1e00a8c0@vinhtam">
          <a:extLst>
            <a:ext uri="{FF2B5EF4-FFF2-40B4-BE49-F238E27FC236}">
              <a16:creationId xmlns:a16="http://schemas.microsoft.com/office/drawing/2014/main" id="{9EAD1E1A-00E8-46D9-8F2F-CAA6BE78B38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87" name="AutoShape 12" descr="007c01c5fed0$2d4d4ae0$1e00a8c0@vinhtam">
          <a:extLst>
            <a:ext uri="{FF2B5EF4-FFF2-40B4-BE49-F238E27FC236}">
              <a16:creationId xmlns:a16="http://schemas.microsoft.com/office/drawing/2014/main" id="{36130987-A96E-4176-83FC-EAFC2F77B0B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88" name="AutoShape 13" descr="007c01c5fed0$2d4d4ae0$1e00a8c0@vinhtam">
          <a:extLst>
            <a:ext uri="{FF2B5EF4-FFF2-40B4-BE49-F238E27FC236}">
              <a16:creationId xmlns:a16="http://schemas.microsoft.com/office/drawing/2014/main" id="{B1199969-6825-4995-8EFA-34E2F294C96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889" name="AutoShape 2" descr="007c01c5fed0$2d4d4ae0$1e00a8c0@vinhtam">
          <a:extLst>
            <a:ext uri="{FF2B5EF4-FFF2-40B4-BE49-F238E27FC236}">
              <a16:creationId xmlns:a16="http://schemas.microsoft.com/office/drawing/2014/main" id="{3289C238-A32F-48B7-82AE-FBD054B4E53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890" name="AutoShape 3" descr="007c01c5fed0$2d4d4ae0$1e00a8c0@vinhtam">
          <a:extLst>
            <a:ext uri="{FF2B5EF4-FFF2-40B4-BE49-F238E27FC236}">
              <a16:creationId xmlns:a16="http://schemas.microsoft.com/office/drawing/2014/main" id="{ED435E14-EDA8-44E6-B8EC-B9239EAD4C6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891" name="AutoShape 4" descr="007c01c5fed0$2d4d4ae0$1e00a8c0@vinhtam">
          <a:extLst>
            <a:ext uri="{FF2B5EF4-FFF2-40B4-BE49-F238E27FC236}">
              <a16:creationId xmlns:a16="http://schemas.microsoft.com/office/drawing/2014/main" id="{F8FC5402-ABBF-4969-8D94-B5C461036D1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92" name="AutoShape 2" descr="007c01c5fed0$2d4d4ae0$1e00a8c0@vinhtam">
          <a:extLst>
            <a:ext uri="{FF2B5EF4-FFF2-40B4-BE49-F238E27FC236}">
              <a16:creationId xmlns:a16="http://schemas.microsoft.com/office/drawing/2014/main" id="{E7EA247B-E69D-46D2-9CB3-AF27FEDD368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93" name="AutoShape 3" descr="007c01c5fed0$2d4d4ae0$1e00a8c0@vinhtam">
          <a:extLst>
            <a:ext uri="{FF2B5EF4-FFF2-40B4-BE49-F238E27FC236}">
              <a16:creationId xmlns:a16="http://schemas.microsoft.com/office/drawing/2014/main" id="{1FA96505-1C83-42BE-820C-AA8700412DC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94" name="AutoShape 4" descr="007c01c5fed0$2d4d4ae0$1e00a8c0@vinhtam">
          <a:extLst>
            <a:ext uri="{FF2B5EF4-FFF2-40B4-BE49-F238E27FC236}">
              <a16:creationId xmlns:a16="http://schemas.microsoft.com/office/drawing/2014/main" id="{92DE61A1-E3F2-4361-83EB-78DF52EDF67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95" name="AutoShape 10" descr="007c01c5fed0$2d4d4ae0$1e00a8c0@vinhtam">
          <a:extLst>
            <a:ext uri="{FF2B5EF4-FFF2-40B4-BE49-F238E27FC236}">
              <a16:creationId xmlns:a16="http://schemas.microsoft.com/office/drawing/2014/main" id="{A0587F5E-6BBC-49CF-809E-5AD586B9475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96" name="AutoShape 11" descr="007c01c5fed0$2d4d4ae0$1e00a8c0@vinhtam">
          <a:extLst>
            <a:ext uri="{FF2B5EF4-FFF2-40B4-BE49-F238E27FC236}">
              <a16:creationId xmlns:a16="http://schemas.microsoft.com/office/drawing/2014/main" id="{62AD30E4-6887-4FBF-9160-71098AF2E99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97" name="AutoShape 12" descr="007c01c5fed0$2d4d4ae0$1e00a8c0@vinhtam">
          <a:extLst>
            <a:ext uri="{FF2B5EF4-FFF2-40B4-BE49-F238E27FC236}">
              <a16:creationId xmlns:a16="http://schemas.microsoft.com/office/drawing/2014/main" id="{03AB13E5-1D7D-4805-8B45-03791DF1214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98" name="AutoShape 2" descr="007c01c5fed0$2d4d4ae0$1e00a8c0@vinhtam">
          <a:extLst>
            <a:ext uri="{FF2B5EF4-FFF2-40B4-BE49-F238E27FC236}">
              <a16:creationId xmlns:a16="http://schemas.microsoft.com/office/drawing/2014/main" id="{AB2158A9-5EBE-4244-B6E0-02D4F089DEE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899" name="AutoShape 3" descr="007c01c5fed0$2d4d4ae0$1e00a8c0@vinhtam">
          <a:extLst>
            <a:ext uri="{FF2B5EF4-FFF2-40B4-BE49-F238E27FC236}">
              <a16:creationId xmlns:a16="http://schemas.microsoft.com/office/drawing/2014/main" id="{E9CE28CC-4F55-45A8-B8CD-42E83022809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00" name="AutoShape 4" descr="007c01c5fed0$2d4d4ae0$1e00a8c0@vinhtam">
          <a:extLst>
            <a:ext uri="{FF2B5EF4-FFF2-40B4-BE49-F238E27FC236}">
              <a16:creationId xmlns:a16="http://schemas.microsoft.com/office/drawing/2014/main" id="{8D4C7022-B920-4BDA-A616-9A8365722B9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01" name="AutoShape 10" descr="007c01c5fed0$2d4d4ae0$1e00a8c0@vinhtam">
          <a:extLst>
            <a:ext uri="{FF2B5EF4-FFF2-40B4-BE49-F238E27FC236}">
              <a16:creationId xmlns:a16="http://schemas.microsoft.com/office/drawing/2014/main" id="{76CE175E-07AE-422C-930F-78D911EF8AC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02" name="AutoShape 11" descr="007c01c5fed0$2d4d4ae0$1e00a8c0@vinhtam">
          <a:extLst>
            <a:ext uri="{FF2B5EF4-FFF2-40B4-BE49-F238E27FC236}">
              <a16:creationId xmlns:a16="http://schemas.microsoft.com/office/drawing/2014/main" id="{52BE3025-FF3A-4C60-9DA6-C8276C4B048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03" name="AutoShape 12" descr="007c01c5fed0$2d4d4ae0$1e00a8c0@vinhtam">
          <a:extLst>
            <a:ext uri="{FF2B5EF4-FFF2-40B4-BE49-F238E27FC236}">
              <a16:creationId xmlns:a16="http://schemas.microsoft.com/office/drawing/2014/main" id="{4B0C6DC2-353A-4C0D-9144-5ED7B44B495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04" name="AutoShape 13" descr="007c01c5fed0$2d4d4ae0$1e00a8c0@vinhtam">
          <a:extLst>
            <a:ext uri="{FF2B5EF4-FFF2-40B4-BE49-F238E27FC236}">
              <a16:creationId xmlns:a16="http://schemas.microsoft.com/office/drawing/2014/main" id="{AE32260C-8BD5-4DC2-BC69-C2CAA93B622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905" name="AutoShape 2" descr="007c01c5fed0$2d4d4ae0$1e00a8c0@vinhtam">
          <a:extLst>
            <a:ext uri="{FF2B5EF4-FFF2-40B4-BE49-F238E27FC236}">
              <a16:creationId xmlns:a16="http://schemas.microsoft.com/office/drawing/2014/main" id="{F8996311-9049-4A9C-8C7B-18329BDE0CC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906" name="AutoShape 3" descr="007c01c5fed0$2d4d4ae0$1e00a8c0@vinhtam">
          <a:extLst>
            <a:ext uri="{FF2B5EF4-FFF2-40B4-BE49-F238E27FC236}">
              <a16:creationId xmlns:a16="http://schemas.microsoft.com/office/drawing/2014/main" id="{0B67E595-5782-4C73-A8FD-B25F2927E21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907" name="AutoShape 4" descr="007c01c5fed0$2d4d4ae0$1e00a8c0@vinhtam">
          <a:extLst>
            <a:ext uri="{FF2B5EF4-FFF2-40B4-BE49-F238E27FC236}">
              <a16:creationId xmlns:a16="http://schemas.microsoft.com/office/drawing/2014/main" id="{9C79E1C3-6BCD-4DF8-B560-1068CC06C07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08" name="AutoShape 2" descr="007c01c5fed0$2d4d4ae0$1e00a8c0@vinhtam">
          <a:extLst>
            <a:ext uri="{FF2B5EF4-FFF2-40B4-BE49-F238E27FC236}">
              <a16:creationId xmlns:a16="http://schemas.microsoft.com/office/drawing/2014/main" id="{9C50992F-EED3-40C3-A40C-A6F4DDD00F5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09" name="AutoShape 3" descr="007c01c5fed0$2d4d4ae0$1e00a8c0@vinhtam">
          <a:extLst>
            <a:ext uri="{FF2B5EF4-FFF2-40B4-BE49-F238E27FC236}">
              <a16:creationId xmlns:a16="http://schemas.microsoft.com/office/drawing/2014/main" id="{D85E8BA3-224B-4DB5-895E-832B4542406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10" name="AutoShape 4" descr="007c01c5fed0$2d4d4ae0$1e00a8c0@vinhtam">
          <a:extLst>
            <a:ext uri="{FF2B5EF4-FFF2-40B4-BE49-F238E27FC236}">
              <a16:creationId xmlns:a16="http://schemas.microsoft.com/office/drawing/2014/main" id="{DC7E1B80-F85B-4D51-804B-64985E04D03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11" name="AutoShape 10" descr="007c01c5fed0$2d4d4ae0$1e00a8c0@vinhtam">
          <a:extLst>
            <a:ext uri="{FF2B5EF4-FFF2-40B4-BE49-F238E27FC236}">
              <a16:creationId xmlns:a16="http://schemas.microsoft.com/office/drawing/2014/main" id="{3AA3893C-5831-4943-9E6D-D152148686F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12" name="AutoShape 11" descr="007c01c5fed0$2d4d4ae0$1e00a8c0@vinhtam">
          <a:extLst>
            <a:ext uri="{FF2B5EF4-FFF2-40B4-BE49-F238E27FC236}">
              <a16:creationId xmlns:a16="http://schemas.microsoft.com/office/drawing/2014/main" id="{64BD3892-BDB3-419E-806C-A2FA52C5165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13" name="AutoShape 12" descr="007c01c5fed0$2d4d4ae0$1e00a8c0@vinhtam">
          <a:extLst>
            <a:ext uri="{FF2B5EF4-FFF2-40B4-BE49-F238E27FC236}">
              <a16:creationId xmlns:a16="http://schemas.microsoft.com/office/drawing/2014/main" id="{352BD70C-91B0-4A72-A068-C4461D868A6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914" name="AutoShape 2" descr="007c01c5fed0$2d4d4ae0$1e00a8c0@vinhtam">
          <a:extLst>
            <a:ext uri="{FF2B5EF4-FFF2-40B4-BE49-F238E27FC236}">
              <a16:creationId xmlns:a16="http://schemas.microsoft.com/office/drawing/2014/main" id="{F58B63F4-B017-4F69-A8AE-3A5D7F85E5F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915" name="AutoShape 3" descr="007c01c5fed0$2d4d4ae0$1e00a8c0@vinhtam">
          <a:extLst>
            <a:ext uri="{FF2B5EF4-FFF2-40B4-BE49-F238E27FC236}">
              <a16:creationId xmlns:a16="http://schemas.microsoft.com/office/drawing/2014/main" id="{7CF439B9-8CD4-45D9-BFAB-817EE05AFD4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916" name="AutoShape 4" descr="007c01c5fed0$2d4d4ae0$1e00a8c0@vinhtam">
          <a:extLst>
            <a:ext uri="{FF2B5EF4-FFF2-40B4-BE49-F238E27FC236}">
              <a16:creationId xmlns:a16="http://schemas.microsoft.com/office/drawing/2014/main" id="{C4394E1F-022A-4B1B-99C2-5ED3794C08C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917" name="AutoShape 10" descr="007c01c5fed0$2d4d4ae0$1e00a8c0@vinhtam">
          <a:extLst>
            <a:ext uri="{FF2B5EF4-FFF2-40B4-BE49-F238E27FC236}">
              <a16:creationId xmlns:a16="http://schemas.microsoft.com/office/drawing/2014/main" id="{5D799E51-E3E4-470C-8CDA-33980D0733E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918" name="AutoShape 11" descr="007c01c5fed0$2d4d4ae0$1e00a8c0@vinhtam">
          <a:extLst>
            <a:ext uri="{FF2B5EF4-FFF2-40B4-BE49-F238E27FC236}">
              <a16:creationId xmlns:a16="http://schemas.microsoft.com/office/drawing/2014/main" id="{6B6B3BE4-873B-41E9-84C0-805EAB211B6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919" name="AutoShape 12" descr="007c01c5fed0$2d4d4ae0$1e00a8c0@vinhtam">
          <a:extLst>
            <a:ext uri="{FF2B5EF4-FFF2-40B4-BE49-F238E27FC236}">
              <a16:creationId xmlns:a16="http://schemas.microsoft.com/office/drawing/2014/main" id="{D08C63D7-6A9E-4DC5-88EF-B7D4044750C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920" name="AutoShape 13" descr="007c01c5fed0$2d4d4ae0$1e00a8c0@vinhtam">
          <a:extLst>
            <a:ext uri="{FF2B5EF4-FFF2-40B4-BE49-F238E27FC236}">
              <a16:creationId xmlns:a16="http://schemas.microsoft.com/office/drawing/2014/main" id="{C4BBDE1F-9AF3-4D49-8FFB-C8300E126FE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921" name="AutoShape 2" descr="007c01c5fed0$2d4d4ae0$1e00a8c0@vinhtam">
          <a:extLst>
            <a:ext uri="{FF2B5EF4-FFF2-40B4-BE49-F238E27FC236}">
              <a16:creationId xmlns:a16="http://schemas.microsoft.com/office/drawing/2014/main" id="{92E62C7D-0E48-4FB7-B379-30323A915F83}"/>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922" name="AutoShape 3" descr="007c01c5fed0$2d4d4ae0$1e00a8c0@vinhtam">
          <a:extLst>
            <a:ext uri="{FF2B5EF4-FFF2-40B4-BE49-F238E27FC236}">
              <a16:creationId xmlns:a16="http://schemas.microsoft.com/office/drawing/2014/main" id="{2D7C1C5C-7F76-48BE-A726-5A63855A837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923" name="AutoShape 4" descr="007c01c5fed0$2d4d4ae0$1e00a8c0@vinhtam">
          <a:extLst>
            <a:ext uri="{FF2B5EF4-FFF2-40B4-BE49-F238E27FC236}">
              <a16:creationId xmlns:a16="http://schemas.microsoft.com/office/drawing/2014/main" id="{734538D8-594B-4ED2-B42C-295743FAAB4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924" name="AutoShape 2" descr="007c01c5fed0$2d4d4ae0$1e00a8c0@vinhtam">
          <a:extLst>
            <a:ext uri="{FF2B5EF4-FFF2-40B4-BE49-F238E27FC236}">
              <a16:creationId xmlns:a16="http://schemas.microsoft.com/office/drawing/2014/main" id="{9F3B6600-ACCB-4496-9A0E-59281916909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925" name="AutoShape 3" descr="007c01c5fed0$2d4d4ae0$1e00a8c0@vinhtam">
          <a:extLst>
            <a:ext uri="{FF2B5EF4-FFF2-40B4-BE49-F238E27FC236}">
              <a16:creationId xmlns:a16="http://schemas.microsoft.com/office/drawing/2014/main" id="{65FFDB8B-52F4-4F7D-9312-A72580EC31F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926" name="AutoShape 4" descr="007c01c5fed0$2d4d4ae0$1e00a8c0@vinhtam">
          <a:extLst>
            <a:ext uri="{FF2B5EF4-FFF2-40B4-BE49-F238E27FC236}">
              <a16:creationId xmlns:a16="http://schemas.microsoft.com/office/drawing/2014/main" id="{597E64F0-0153-431E-A3E8-AB6E95343E5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927" name="AutoShape 10" descr="007c01c5fed0$2d4d4ae0$1e00a8c0@vinhtam">
          <a:extLst>
            <a:ext uri="{FF2B5EF4-FFF2-40B4-BE49-F238E27FC236}">
              <a16:creationId xmlns:a16="http://schemas.microsoft.com/office/drawing/2014/main" id="{71587C56-EA3A-42E1-A36D-05EEFB17531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928" name="AutoShape 11" descr="007c01c5fed0$2d4d4ae0$1e00a8c0@vinhtam">
          <a:extLst>
            <a:ext uri="{FF2B5EF4-FFF2-40B4-BE49-F238E27FC236}">
              <a16:creationId xmlns:a16="http://schemas.microsoft.com/office/drawing/2014/main" id="{029D6AAB-09CA-445B-BFCC-9D5FDBE2208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929" name="AutoShape 12" descr="007c01c5fed0$2d4d4ae0$1e00a8c0@vinhtam">
          <a:extLst>
            <a:ext uri="{FF2B5EF4-FFF2-40B4-BE49-F238E27FC236}">
              <a16:creationId xmlns:a16="http://schemas.microsoft.com/office/drawing/2014/main" id="{73EBF480-B6BC-4FE1-B2EF-3C5C3497C62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30" name="AutoShape 2" descr="007c01c5fed0$2d4d4ae0$1e00a8c0@vinhtam">
          <a:extLst>
            <a:ext uri="{FF2B5EF4-FFF2-40B4-BE49-F238E27FC236}">
              <a16:creationId xmlns:a16="http://schemas.microsoft.com/office/drawing/2014/main" id="{0A4445A5-EBF7-4E4C-8F5F-418325FB7CE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31" name="AutoShape 3" descr="007c01c5fed0$2d4d4ae0$1e00a8c0@vinhtam">
          <a:extLst>
            <a:ext uri="{FF2B5EF4-FFF2-40B4-BE49-F238E27FC236}">
              <a16:creationId xmlns:a16="http://schemas.microsoft.com/office/drawing/2014/main" id="{9746202A-BEDB-47B3-969D-3A7F0DFC897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32" name="AutoShape 4" descr="007c01c5fed0$2d4d4ae0$1e00a8c0@vinhtam">
          <a:extLst>
            <a:ext uri="{FF2B5EF4-FFF2-40B4-BE49-F238E27FC236}">
              <a16:creationId xmlns:a16="http://schemas.microsoft.com/office/drawing/2014/main" id="{08965B9C-539A-4802-869C-CE039CDE0B2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33" name="AutoShape 10" descr="007c01c5fed0$2d4d4ae0$1e00a8c0@vinhtam">
          <a:extLst>
            <a:ext uri="{FF2B5EF4-FFF2-40B4-BE49-F238E27FC236}">
              <a16:creationId xmlns:a16="http://schemas.microsoft.com/office/drawing/2014/main" id="{21A4FB08-A220-4AA9-A703-210EEA10303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34" name="AutoShape 11" descr="007c01c5fed0$2d4d4ae0$1e00a8c0@vinhtam">
          <a:extLst>
            <a:ext uri="{FF2B5EF4-FFF2-40B4-BE49-F238E27FC236}">
              <a16:creationId xmlns:a16="http://schemas.microsoft.com/office/drawing/2014/main" id="{3BB4B5D9-4676-453E-90F5-5A9BD4A3AEA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35" name="AutoShape 12" descr="007c01c5fed0$2d4d4ae0$1e00a8c0@vinhtam">
          <a:extLst>
            <a:ext uri="{FF2B5EF4-FFF2-40B4-BE49-F238E27FC236}">
              <a16:creationId xmlns:a16="http://schemas.microsoft.com/office/drawing/2014/main" id="{3824D8C9-240E-4EAB-9173-A593FE34440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36" name="AutoShape 13" descr="007c01c5fed0$2d4d4ae0$1e00a8c0@vinhtam">
          <a:extLst>
            <a:ext uri="{FF2B5EF4-FFF2-40B4-BE49-F238E27FC236}">
              <a16:creationId xmlns:a16="http://schemas.microsoft.com/office/drawing/2014/main" id="{71D37C01-C5DA-4BA5-AE50-55724A07788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937" name="AutoShape 2" descr="007c01c5fed0$2d4d4ae0$1e00a8c0@vinhtam">
          <a:extLst>
            <a:ext uri="{FF2B5EF4-FFF2-40B4-BE49-F238E27FC236}">
              <a16:creationId xmlns:a16="http://schemas.microsoft.com/office/drawing/2014/main" id="{319B43C8-479F-43C7-9F86-26B4F76893A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938" name="AutoShape 3" descr="007c01c5fed0$2d4d4ae0$1e00a8c0@vinhtam">
          <a:extLst>
            <a:ext uri="{FF2B5EF4-FFF2-40B4-BE49-F238E27FC236}">
              <a16:creationId xmlns:a16="http://schemas.microsoft.com/office/drawing/2014/main" id="{907F3310-B8D9-4ADF-8E7C-035EB46E12C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939" name="AutoShape 4" descr="007c01c5fed0$2d4d4ae0$1e00a8c0@vinhtam">
          <a:extLst>
            <a:ext uri="{FF2B5EF4-FFF2-40B4-BE49-F238E27FC236}">
              <a16:creationId xmlns:a16="http://schemas.microsoft.com/office/drawing/2014/main" id="{231CB550-42FA-4E4F-BDBC-B8EB9BDE9D6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40" name="AutoShape 2" descr="007c01c5fed0$2d4d4ae0$1e00a8c0@vinhtam">
          <a:extLst>
            <a:ext uri="{FF2B5EF4-FFF2-40B4-BE49-F238E27FC236}">
              <a16:creationId xmlns:a16="http://schemas.microsoft.com/office/drawing/2014/main" id="{DAE80DAA-0371-4EBA-A747-BAC85D58624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41" name="AutoShape 3" descr="007c01c5fed0$2d4d4ae0$1e00a8c0@vinhtam">
          <a:extLst>
            <a:ext uri="{FF2B5EF4-FFF2-40B4-BE49-F238E27FC236}">
              <a16:creationId xmlns:a16="http://schemas.microsoft.com/office/drawing/2014/main" id="{2E31B7CD-CC3F-4191-9A80-912501F3AB9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42" name="AutoShape 4" descr="007c01c5fed0$2d4d4ae0$1e00a8c0@vinhtam">
          <a:extLst>
            <a:ext uri="{FF2B5EF4-FFF2-40B4-BE49-F238E27FC236}">
              <a16:creationId xmlns:a16="http://schemas.microsoft.com/office/drawing/2014/main" id="{F436FCE1-EA94-40B7-99AB-9F730F7FBFB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43" name="AutoShape 10" descr="007c01c5fed0$2d4d4ae0$1e00a8c0@vinhtam">
          <a:extLst>
            <a:ext uri="{FF2B5EF4-FFF2-40B4-BE49-F238E27FC236}">
              <a16:creationId xmlns:a16="http://schemas.microsoft.com/office/drawing/2014/main" id="{78EED252-017F-4900-8737-87D2978BB74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44" name="AutoShape 11" descr="007c01c5fed0$2d4d4ae0$1e00a8c0@vinhtam">
          <a:extLst>
            <a:ext uri="{FF2B5EF4-FFF2-40B4-BE49-F238E27FC236}">
              <a16:creationId xmlns:a16="http://schemas.microsoft.com/office/drawing/2014/main" id="{59A179A2-741E-4E1F-A3B8-A2838BB1BE7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45" name="AutoShape 12" descr="007c01c5fed0$2d4d4ae0$1e00a8c0@vinhtam">
          <a:extLst>
            <a:ext uri="{FF2B5EF4-FFF2-40B4-BE49-F238E27FC236}">
              <a16:creationId xmlns:a16="http://schemas.microsoft.com/office/drawing/2014/main" id="{A310BD59-BABA-4265-A8DB-DE048AA061F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46" name="AutoShape 2" descr="007c01c5fed0$2d4d4ae0$1e00a8c0@vinhtam">
          <a:extLst>
            <a:ext uri="{FF2B5EF4-FFF2-40B4-BE49-F238E27FC236}">
              <a16:creationId xmlns:a16="http://schemas.microsoft.com/office/drawing/2014/main" id="{42BAF166-5C61-4443-9B24-C7B0C25FEFF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47" name="AutoShape 3" descr="007c01c5fed0$2d4d4ae0$1e00a8c0@vinhtam">
          <a:extLst>
            <a:ext uri="{FF2B5EF4-FFF2-40B4-BE49-F238E27FC236}">
              <a16:creationId xmlns:a16="http://schemas.microsoft.com/office/drawing/2014/main" id="{60A8E51F-804B-4784-B034-7E3B813545A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48" name="AutoShape 4" descr="007c01c5fed0$2d4d4ae0$1e00a8c0@vinhtam">
          <a:extLst>
            <a:ext uri="{FF2B5EF4-FFF2-40B4-BE49-F238E27FC236}">
              <a16:creationId xmlns:a16="http://schemas.microsoft.com/office/drawing/2014/main" id="{9EF5F1A4-C500-478A-B164-69D676CDF3C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49" name="AutoShape 10" descr="007c01c5fed0$2d4d4ae0$1e00a8c0@vinhtam">
          <a:extLst>
            <a:ext uri="{FF2B5EF4-FFF2-40B4-BE49-F238E27FC236}">
              <a16:creationId xmlns:a16="http://schemas.microsoft.com/office/drawing/2014/main" id="{B9AD4BC8-1B1C-4B59-B10E-690F3BEFB73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50" name="AutoShape 11" descr="007c01c5fed0$2d4d4ae0$1e00a8c0@vinhtam">
          <a:extLst>
            <a:ext uri="{FF2B5EF4-FFF2-40B4-BE49-F238E27FC236}">
              <a16:creationId xmlns:a16="http://schemas.microsoft.com/office/drawing/2014/main" id="{F55AD7D4-F77A-4241-BDBF-5A97BFEA004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51" name="AutoShape 12" descr="007c01c5fed0$2d4d4ae0$1e00a8c0@vinhtam">
          <a:extLst>
            <a:ext uri="{FF2B5EF4-FFF2-40B4-BE49-F238E27FC236}">
              <a16:creationId xmlns:a16="http://schemas.microsoft.com/office/drawing/2014/main" id="{61F62A86-B275-454E-ACAC-BDAE30630DB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52" name="AutoShape 13" descr="007c01c5fed0$2d4d4ae0$1e00a8c0@vinhtam">
          <a:extLst>
            <a:ext uri="{FF2B5EF4-FFF2-40B4-BE49-F238E27FC236}">
              <a16:creationId xmlns:a16="http://schemas.microsoft.com/office/drawing/2014/main" id="{BC1F9DC6-B512-47DA-98A9-4BF3466972C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953" name="AutoShape 2" descr="007c01c5fed0$2d4d4ae0$1e00a8c0@vinhtam">
          <a:extLst>
            <a:ext uri="{FF2B5EF4-FFF2-40B4-BE49-F238E27FC236}">
              <a16:creationId xmlns:a16="http://schemas.microsoft.com/office/drawing/2014/main" id="{64440028-F38A-406D-B4D5-703DAAD73B2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954" name="AutoShape 3" descr="007c01c5fed0$2d4d4ae0$1e00a8c0@vinhtam">
          <a:extLst>
            <a:ext uri="{FF2B5EF4-FFF2-40B4-BE49-F238E27FC236}">
              <a16:creationId xmlns:a16="http://schemas.microsoft.com/office/drawing/2014/main" id="{7E9F1B9E-D95E-45F8-B855-B7C6ADA244F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955" name="AutoShape 4" descr="007c01c5fed0$2d4d4ae0$1e00a8c0@vinhtam">
          <a:extLst>
            <a:ext uri="{FF2B5EF4-FFF2-40B4-BE49-F238E27FC236}">
              <a16:creationId xmlns:a16="http://schemas.microsoft.com/office/drawing/2014/main" id="{18D2D0B0-413E-4387-B6C1-C86CFEC9C24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56" name="AutoShape 2" descr="007c01c5fed0$2d4d4ae0$1e00a8c0@vinhtam">
          <a:extLst>
            <a:ext uri="{FF2B5EF4-FFF2-40B4-BE49-F238E27FC236}">
              <a16:creationId xmlns:a16="http://schemas.microsoft.com/office/drawing/2014/main" id="{5F662738-67DB-4CA4-8C7E-8255E2DF55B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57" name="AutoShape 3" descr="007c01c5fed0$2d4d4ae0$1e00a8c0@vinhtam">
          <a:extLst>
            <a:ext uri="{FF2B5EF4-FFF2-40B4-BE49-F238E27FC236}">
              <a16:creationId xmlns:a16="http://schemas.microsoft.com/office/drawing/2014/main" id="{0FD14AF8-1747-4F5B-A4B5-1F8FC3DA7D6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58" name="AutoShape 4" descr="007c01c5fed0$2d4d4ae0$1e00a8c0@vinhtam">
          <a:extLst>
            <a:ext uri="{FF2B5EF4-FFF2-40B4-BE49-F238E27FC236}">
              <a16:creationId xmlns:a16="http://schemas.microsoft.com/office/drawing/2014/main" id="{C7C57C4A-F5F4-4D52-8D4E-55CFBA6A062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59" name="AutoShape 10" descr="007c01c5fed0$2d4d4ae0$1e00a8c0@vinhtam">
          <a:extLst>
            <a:ext uri="{FF2B5EF4-FFF2-40B4-BE49-F238E27FC236}">
              <a16:creationId xmlns:a16="http://schemas.microsoft.com/office/drawing/2014/main" id="{DF6E5614-7B97-48CB-B084-7C953601021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60" name="AutoShape 11" descr="007c01c5fed0$2d4d4ae0$1e00a8c0@vinhtam">
          <a:extLst>
            <a:ext uri="{FF2B5EF4-FFF2-40B4-BE49-F238E27FC236}">
              <a16:creationId xmlns:a16="http://schemas.microsoft.com/office/drawing/2014/main" id="{FD907BF4-5053-406B-B3BD-D96F1A89C14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61" name="AutoShape 12" descr="007c01c5fed0$2d4d4ae0$1e00a8c0@vinhtam">
          <a:extLst>
            <a:ext uri="{FF2B5EF4-FFF2-40B4-BE49-F238E27FC236}">
              <a16:creationId xmlns:a16="http://schemas.microsoft.com/office/drawing/2014/main" id="{2352CDBD-00B4-4992-80DC-44DD9457914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962" name="AutoShape 2" descr="007c01c5fed0$2d4d4ae0$1e00a8c0@vinhtam">
          <a:extLst>
            <a:ext uri="{FF2B5EF4-FFF2-40B4-BE49-F238E27FC236}">
              <a16:creationId xmlns:a16="http://schemas.microsoft.com/office/drawing/2014/main" id="{9C5EBA9F-F0EA-450B-AAC1-E8F65CB381D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963" name="AutoShape 3" descr="007c01c5fed0$2d4d4ae0$1e00a8c0@vinhtam">
          <a:extLst>
            <a:ext uri="{FF2B5EF4-FFF2-40B4-BE49-F238E27FC236}">
              <a16:creationId xmlns:a16="http://schemas.microsoft.com/office/drawing/2014/main" id="{0C64D4E7-2690-4406-8809-DDEF013CEF9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964" name="AutoShape 4" descr="007c01c5fed0$2d4d4ae0$1e00a8c0@vinhtam">
          <a:extLst>
            <a:ext uri="{FF2B5EF4-FFF2-40B4-BE49-F238E27FC236}">
              <a16:creationId xmlns:a16="http://schemas.microsoft.com/office/drawing/2014/main" id="{77F1A421-FBFD-4087-B2C4-CD95758B4D7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965" name="AutoShape 10" descr="007c01c5fed0$2d4d4ae0$1e00a8c0@vinhtam">
          <a:extLst>
            <a:ext uri="{FF2B5EF4-FFF2-40B4-BE49-F238E27FC236}">
              <a16:creationId xmlns:a16="http://schemas.microsoft.com/office/drawing/2014/main" id="{7793433F-37B0-4A09-A5CB-5D757AAD815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966" name="AutoShape 11" descr="007c01c5fed0$2d4d4ae0$1e00a8c0@vinhtam">
          <a:extLst>
            <a:ext uri="{FF2B5EF4-FFF2-40B4-BE49-F238E27FC236}">
              <a16:creationId xmlns:a16="http://schemas.microsoft.com/office/drawing/2014/main" id="{70DB789D-04E8-473D-868B-EB302BBE551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967" name="AutoShape 12" descr="007c01c5fed0$2d4d4ae0$1e00a8c0@vinhtam">
          <a:extLst>
            <a:ext uri="{FF2B5EF4-FFF2-40B4-BE49-F238E27FC236}">
              <a16:creationId xmlns:a16="http://schemas.microsoft.com/office/drawing/2014/main" id="{607832D2-63A7-470C-B5E3-A14781D6ACC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968" name="AutoShape 13" descr="007c01c5fed0$2d4d4ae0$1e00a8c0@vinhtam">
          <a:extLst>
            <a:ext uri="{FF2B5EF4-FFF2-40B4-BE49-F238E27FC236}">
              <a16:creationId xmlns:a16="http://schemas.microsoft.com/office/drawing/2014/main" id="{05BF8129-3024-4408-95FC-8498650FC58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969" name="AutoShape 2" descr="007c01c5fed0$2d4d4ae0$1e00a8c0@vinhtam">
          <a:extLst>
            <a:ext uri="{FF2B5EF4-FFF2-40B4-BE49-F238E27FC236}">
              <a16:creationId xmlns:a16="http://schemas.microsoft.com/office/drawing/2014/main" id="{85E6E57D-3735-46A0-BC6D-298A4DFBB576}"/>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970" name="AutoShape 3" descr="007c01c5fed0$2d4d4ae0$1e00a8c0@vinhtam">
          <a:extLst>
            <a:ext uri="{FF2B5EF4-FFF2-40B4-BE49-F238E27FC236}">
              <a16:creationId xmlns:a16="http://schemas.microsoft.com/office/drawing/2014/main" id="{122B4EB5-526A-408F-BD75-C2938A7FBE3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971" name="AutoShape 4" descr="007c01c5fed0$2d4d4ae0$1e00a8c0@vinhtam">
          <a:extLst>
            <a:ext uri="{FF2B5EF4-FFF2-40B4-BE49-F238E27FC236}">
              <a16:creationId xmlns:a16="http://schemas.microsoft.com/office/drawing/2014/main" id="{FE6DE367-99EB-473A-A960-2EA987055850}"/>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972" name="AutoShape 2" descr="007c01c5fed0$2d4d4ae0$1e00a8c0@vinhtam">
          <a:extLst>
            <a:ext uri="{FF2B5EF4-FFF2-40B4-BE49-F238E27FC236}">
              <a16:creationId xmlns:a16="http://schemas.microsoft.com/office/drawing/2014/main" id="{B4CDE5BB-F6C7-43D9-BAAC-FEDA4EDA86A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973" name="AutoShape 3" descr="007c01c5fed0$2d4d4ae0$1e00a8c0@vinhtam">
          <a:extLst>
            <a:ext uri="{FF2B5EF4-FFF2-40B4-BE49-F238E27FC236}">
              <a16:creationId xmlns:a16="http://schemas.microsoft.com/office/drawing/2014/main" id="{C7E70B56-7D8B-4F4C-B381-5EBEFD7F0E3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974" name="AutoShape 4" descr="007c01c5fed0$2d4d4ae0$1e00a8c0@vinhtam">
          <a:extLst>
            <a:ext uri="{FF2B5EF4-FFF2-40B4-BE49-F238E27FC236}">
              <a16:creationId xmlns:a16="http://schemas.microsoft.com/office/drawing/2014/main" id="{28A29E9F-33C7-418F-A92D-C5F93F98752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975" name="AutoShape 10" descr="007c01c5fed0$2d4d4ae0$1e00a8c0@vinhtam">
          <a:extLst>
            <a:ext uri="{FF2B5EF4-FFF2-40B4-BE49-F238E27FC236}">
              <a16:creationId xmlns:a16="http://schemas.microsoft.com/office/drawing/2014/main" id="{EF311BFC-ACFB-4EF6-BF64-29EEA4705D3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976" name="AutoShape 11" descr="007c01c5fed0$2d4d4ae0$1e00a8c0@vinhtam">
          <a:extLst>
            <a:ext uri="{FF2B5EF4-FFF2-40B4-BE49-F238E27FC236}">
              <a16:creationId xmlns:a16="http://schemas.microsoft.com/office/drawing/2014/main" id="{8E38D00F-A030-40D3-B182-189B24247D1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977" name="AutoShape 12" descr="007c01c5fed0$2d4d4ae0$1e00a8c0@vinhtam">
          <a:extLst>
            <a:ext uri="{FF2B5EF4-FFF2-40B4-BE49-F238E27FC236}">
              <a16:creationId xmlns:a16="http://schemas.microsoft.com/office/drawing/2014/main" id="{F017C4F1-144C-4E4E-BB22-C3E522F1F7F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78" name="AutoShape 2" descr="007c01c5fed0$2d4d4ae0$1e00a8c0@vinhtam">
          <a:extLst>
            <a:ext uri="{FF2B5EF4-FFF2-40B4-BE49-F238E27FC236}">
              <a16:creationId xmlns:a16="http://schemas.microsoft.com/office/drawing/2014/main" id="{D3016E97-65E1-44E2-AA83-6C86DA9F913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79" name="AutoShape 3" descr="007c01c5fed0$2d4d4ae0$1e00a8c0@vinhtam">
          <a:extLst>
            <a:ext uri="{FF2B5EF4-FFF2-40B4-BE49-F238E27FC236}">
              <a16:creationId xmlns:a16="http://schemas.microsoft.com/office/drawing/2014/main" id="{8A5A0A4A-D4C2-477C-9AF0-92159A23920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80" name="AutoShape 4" descr="007c01c5fed0$2d4d4ae0$1e00a8c0@vinhtam">
          <a:extLst>
            <a:ext uri="{FF2B5EF4-FFF2-40B4-BE49-F238E27FC236}">
              <a16:creationId xmlns:a16="http://schemas.microsoft.com/office/drawing/2014/main" id="{8BB6B0BE-0E3C-48D9-B562-926F78024CE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81" name="AutoShape 10" descr="007c01c5fed0$2d4d4ae0$1e00a8c0@vinhtam">
          <a:extLst>
            <a:ext uri="{FF2B5EF4-FFF2-40B4-BE49-F238E27FC236}">
              <a16:creationId xmlns:a16="http://schemas.microsoft.com/office/drawing/2014/main" id="{24DC934D-C679-4EEC-81A2-F09F720B0DD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82" name="AutoShape 11" descr="007c01c5fed0$2d4d4ae0$1e00a8c0@vinhtam">
          <a:extLst>
            <a:ext uri="{FF2B5EF4-FFF2-40B4-BE49-F238E27FC236}">
              <a16:creationId xmlns:a16="http://schemas.microsoft.com/office/drawing/2014/main" id="{79513BAE-4735-4AF3-A593-C01B2AF869E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83" name="AutoShape 12" descr="007c01c5fed0$2d4d4ae0$1e00a8c0@vinhtam">
          <a:extLst>
            <a:ext uri="{FF2B5EF4-FFF2-40B4-BE49-F238E27FC236}">
              <a16:creationId xmlns:a16="http://schemas.microsoft.com/office/drawing/2014/main" id="{65C34FBC-AF78-47B2-B010-5085593BC87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84" name="AutoShape 13" descr="007c01c5fed0$2d4d4ae0$1e00a8c0@vinhtam">
          <a:extLst>
            <a:ext uri="{FF2B5EF4-FFF2-40B4-BE49-F238E27FC236}">
              <a16:creationId xmlns:a16="http://schemas.microsoft.com/office/drawing/2014/main" id="{17A58AE1-1D1F-4697-9EEB-5F178CF7E24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985" name="AutoShape 2" descr="007c01c5fed0$2d4d4ae0$1e00a8c0@vinhtam">
          <a:extLst>
            <a:ext uri="{FF2B5EF4-FFF2-40B4-BE49-F238E27FC236}">
              <a16:creationId xmlns:a16="http://schemas.microsoft.com/office/drawing/2014/main" id="{994A0E4F-1582-441E-8976-0350BF2C406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986" name="AutoShape 3" descr="007c01c5fed0$2d4d4ae0$1e00a8c0@vinhtam">
          <a:extLst>
            <a:ext uri="{FF2B5EF4-FFF2-40B4-BE49-F238E27FC236}">
              <a16:creationId xmlns:a16="http://schemas.microsoft.com/office/drawing/2014/main" id="{716AFCF8-35BC-4728-8D92-EDBF8890D7E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987" name="AutoShape 4" descr="007c01c5fed0$2d4d4ae0$1e00a8c0@vinhtam">
          <a:extLst>
            <a:ext uri="{FF2B5EF4-FFF2-40B4-BE49-F238E27FC236}">
              <a16:creationId xmlns:a16="http://schemas.microsoft.com/office/drawing/2014/main" id="{9A53662A-6DC8-472D-A725-5F2ACE73BB4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88" name="AutoShape 2" descr="007c01c5fed0$2d4d4ae0$1e00a8c0@vinhtam">
          <a:extLst>
            <a:ext uri="{FF2B5EF4-FFF2-40B4-BE49-F238E27FC236}">
              <a16:creationId xmlns:a16="http://schemas.microsoft.com/office/drawing/2014/main" id="{DCC93B29-ABA8-4060-A69B-FCB420D71CA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89" name="AutoShape 3" descr="007c01c5fed0$2d4d4ae0$1e00a8c0@vinhtam">
          <a:extLst>
            <a:ext uri="{FF2B5EF4-FFF2-40B4-BE49-F238E27FC236}">
              <a16:creationId xmlns:a16="http://schemas.microsoft.com/office/drawing/2014/main" id="{0D2A9168-8C7E-42D7-9110-96B4EF05CB4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90" name="AutoShape 4" descr="007c01c5fed0$2d4d4ae0$1e00a8c0@vinhtam">
          <a:extLst>
            <a:ext uri="{FF2B5EF4-FFF2-40B4-BE49-F238E27FC236}">
              <a16:creationId xmlns:a16="http://schemas.microsoft.com/office/drawing/2014/main" id="{0EBE153B-5626-4663-A330-412A540CB93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91" name="AutoShape 10" descr="007c01c5fed0$2d4d4ae0$1e00a8c0@vinhtam">
          <a:extLst>
            <a:ext uri="{FF2B5EF4-FFF2-40B4-BE49-F238E27FC236}">
              <a16:creationId xmlns:a16="http://schemas.microsoft.com/office/drawing/2014/main" id="{221AD506-9E4E-4ABA-BD99-C72E55A346B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92" name="AutoShape 11" descr="007c01c5fed0$2d4d4ae0$1e00a8c0@vinhtam">
          <a:extLst>
            <a:ext uri="{FF2B5EF4-FFF2-40B4-BE49-F238E27FC236}">
              <a16:creationId xmlns:a16="http://schemas.microsoft.com/office/drawing/2014/main" id="{E5095E4F-8ED7-4BE4-A191-145E322B934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93" name="AutoShape 12" descr="007c01c5fed0$2d4d4ae0$1e00a8c0@vinhtam">
          <a:extLst>
            <a:ext uri="{FF2B5EF4-FFF2-40B4-BE49-F238E27FC236}">
              <a16:creationId xmlns:a16="http://schemas.microsoft.com/office/drawing/2014/main" id="{BD5458E2-5F52-4704-9AF9-38D49367CBE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94" name="AutoShape 2" descr="007c01c5fed0$2d4d4ae0$1e00a8c0@vinhtam">
          <a:extLst>
            <a:ext uri="{FF2B5EF4-FFF2-40B4-BE49-F238E27FC236}">
              <a16:creationId xmlns:a16="http://schemas.microsoft.com/office/drawing/2014/main" id="{5C74315A-5FEF-4CE3-9011-37ED7A9CB08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95" name="AutoShape 3" descr="007c01c5fed0$2d4d4ae0$1e00a8c0@vinhtam">
          <a:extLst>
            <a:ext uri="{FF2B5EF4-FFF2-40B4-BE49-F238E27FC236}">
              <a16:creationId xmlns:a16="http://schemas.microsoft.com/office/drawing/2014/main" id="{FFAC4A65-C98F-4E70-9507-E59AB5E4BCE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96" name="AutoShape 4" descr="007c01c5fed0$2d4d4ae0$1e00a8c0@vinhtam">
          <a:extLst>
            <a:ext uri="{FF2B5EF4-FFF2-40B4-BE49-F238E27FC236}">
              <a16:creationId xmlns:a16="http://schemas.microsoft.com/office/drawing/2014/main" id="{C1DDD34A-E3CD-45FA-A301-B1DA45A68D3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97" name="AutoShape 10" descr="007c01c5fed0$2d4d4ae0$1e00a8c0@vinhtam">
          <a:extLst>
            <a:ext uri="{FF2B5EF4-FFF2-40B4-BE49-F238E27FC236}">
              <a16:creationId xmlns:a16="http://schemas.microsoft.com/office/drawing/2014/main" id="{C78BF8E6-F50A-4A2D-AFD1-B4A20CCAB9B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98" name="AutoShape 11" descr="007c01c5fed0$2d4d4ae0$1e00a8c0@vinhtam">
          <a:extLst>
            <a:ext uri="{FF2B5EF4-FFF2-40B4-BE49-F238E27FC236}">
              <a16:creationId xmlns:a16="http://schemas.microsoft.com/office/drawing/2014/main" id="{DCEE9FE8-9103-466F-8353-BEDD4CBAB90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999" name="AutoShape 12" descr="007c01c5fed0$2d4d4ae0$1e00a8c0@vinhtam">
          <a:extLst>
            <a:ext uri="{FF2B5EF4-FFF2-40B4-BE49-F238E27FC236}">
              <a16:creationId xmlns:a16="http://schemas.microsoft.com/office/drawing/2014/main" id="{B25F189E-2A10-41F2-A9E0-098308A4A05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00" name="AutoShape 13" descr="007c01c5fed0$2d4d4ae0$1e00a8c0@vinhtam">
          <a:extLst>
            <a:ext uri="{FF2B5EF4-FFF2-40B4-BE49-F238E27FC236}">
              <a16:creationId xmlns:a16="http://schemas.microsoft.com/office/drawing/2014/main" id="{F1E5C9C6-0570-4B8A-BF76-2B0A371C007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001" name="AutoShape 2" descr="007c01c5fed0$2d4d4ae0$1e00a8c0@vinhtam">
          <a:extLst>
            <a:ext uri="{FF2B5EF4-FFF2-40B4-BE49-F238E27FC236}">
              <a16:creationId xmlns:a16="http://schemas.microsoft.com/office/drawing/2014/main" id="{2E2EC877-F00E-4A9A-87D2-B179D4A4094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002" name="AutoShape 3" descr="007c01c5fed0$2d4d4ae0$1e00a8c0@vinhtam">
          <a:extLst>
            <a:ext uri="{FF2B5EF4-FFF2-40B4-BE49-F238E27FC236}">
              <a16:creationId xmlns:a16="http://schemas.microsoft.com/office/drawing/2014/main" id="{22B4AAEF-F526-4710-B80F-06BDDFE9DC2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003" name="AutoShape 4" descr="007c01c5fed0$2d4d4ae0$1e00a8c0@vinhtam">
          <a:extLst>
            <a:ext uri="{FF2B5EF4-FFF2-40B4-BE49-F238E27FC236}">
              <a16:creationId xmlns:a16="http://schemas.microsoft.com/office/drawing/2014/main" id="{F6B9D73E-BFD8-4A02-8843-2DF6F2E3647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04" name="AutoShape 2" descr="007c01c5fed0$2d4d4ae0$1e00a8c0@vinhtam">
          <a:extLst>
            <a:ext uri="{FF2B5EF4-FFF2-40B4-BE49-F238E27FC236}">
              <a16:creationId xmlns:a16="http://schemas.microsoft.com/office/drawing/2014/main" id="{8A7A50E3-E8D5-4559-B818-BDB6744FB88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05" name="AutoShape 3" descr="007c01c5fed0$2d4d4ae0$1e00a8c0@vinhtam">
          <a:extLst>
            <a:ext uri="{FF2B5EF4-FFF2-40B4-BE49-F238E27FC236}">
              <a16:creationId xmlns:a16="http://schemas.microsoft.com/office/drawing/2014/main" id="{913AEEA9-3CF0-4298-94FA-F1A294848F1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06" name="AutoShape 4" descr="007c01c5fed0$2d4d4ae0$1e00a8c0@vinhtam">
          <a:extLst>
            <a:ext uri="{FF2B5EF4-FFF2-40B4-BE49-F238E27FC236}">
              <a16:creationId xmlns:a16="http://schemas.microsoft.com/office/drawing/2014/main" id="{E7E833BC-F989-487E-B5DE-FC7293ECF8C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07" name="AutoShape 10" descr="007c01c5fed0$2d4d4ae0$1e00a8c0@vinhtam">
          <a:extLst>
            <a:ext uri="{FF2B5EF4-FFF2-40B4-BE49-F238E27FC236}">
              <a16:creationId xmlns:a16="http://schemas.microsoft.com/office/drawing/2014/main" id="{9238BE76-4E49-4612-819F-271C21414DA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08" name="AutoShape 11" descr="007c01c5fed0$2d4d4ae0$1e00a8c0@vinhtam">
          <a:extLst>
            <a:ext uri="{FF2B5EF4-FFF2-40B4-BE49-F238E27FC236}">
              <a16:creationId xmlns:a16="http://schemas.microsoft.com/office/drawing/2014/main" id="{3FC3A52F-873B-433E-9AAC-1E373CC56C7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09" name="AutoShape 12" descr="007c01c5fed0$2d4d4ae0$1e00a8c0@vinhtam">
          <a:extLst>
            <a:ext uri="{FF2B5EF4-FFF2-40B4-BE49-F238E27FC236}">
              <a16:creationId xmlns:a16="http://schemas.microsoft.com/office/drawing/2014/main" id="{62741A54-A901-407F-929C-41DBFB80EB3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10" name="AutoShape 2" descr="007c01c5fed0$2d4d4ae0$1e00a8c0@vinhtam">
          <a:extLst>
            <a:ext uri="{FF2B5EF4-FFF2-40B4-BE49-F238E27FC236}">
              <a16:creationId xmlns:a16="http://schemas.microsoft.com/office/drawing/2014/main" id="{699BADF7-37BD-4863-A30D-32E47507B77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11" name="AutoShape 3" descr="007c01c5fed0$2d4d4ae0$1e00a8c0@vinhtam">
          <a:extLst>
            <a:ext uri="{FF2B5EF4-FFF2-40B4-BE49-F238E27FC236}">
              <a16:creationId xmlns:a16="http://schemas.microsoft.com/office/drawing/2014/main" id="{CD49A5DC-CDD8-4E05-8C45-A1B46126EE6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12" name="AutoShape 4" descr="007c01c5fed0$2d4d4ae0$1e00a8c0@vinhtam">
          <a:extLst>
            <a:ext uri="{FF2B5EF4-FFF2-40B4-BE49-F238E27FC236}">
              <a16:creationId xmlns:a16="http://schemas.microsoft.com/office/drawing/2014/main" id="{FDA0082A-A0A1-4D46-BD2A-CD38F6A0153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13" name="AutoShape 10" descr="007c01c5fed0$2d4d4ae0$1e00a8c0@vinhtam">
          <a:extLst>
            <a:ext uri="{FF2B5EF4-FFF2-40B4-BE49-F238E27FC236}">
              <a16:creationId xmlns:a16="http://schemas.microsoft.com/office/drawing/2014/main" id="{4D2B0874-8FFE-448A-AFC3-B54E690697E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14" name="AutoShape 11" descr="007c01c5fed0$2d4d4ae0$1e00a8c0@vinhtam">
          <a:extLst>
            <a:ext uri="{FF2B5EF4-FFF2-40B4-BE49-F238E27FC236}">
              <a16:creationId xmlns:a16="http://schemas.microsoft.com/office/drawing/2014/main" id="{756108A8-349D-48EC-926D-0FB54C08AF2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15" name="AutoShape 12" descr="007c01c5fed0$2d4d4ae0$1e00a8c0@vinhtam">
          <a:extLst>
            <a:ext uri="{FF2B5EF4-FFF2-40B4-BE49-F238E27FC236}">
              <a16:creationId xmlns:a16="http://schemas.microsoft.com/office/drawing/2014/main" id="{C0E78CE5-EAA4-4FE4-8C4B-CF01114CB9B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16" name="AutoShape 13" descr="007c01c5fed0$2d4d4ae0$1e00a8c0@vinhtam">
          <a:extLst>
            <a:ext uri="{FF2B5EF4-FFF2-40B4-BE49-F238E27FC236}">
              <a16:creationId xmlns:a16="http://schemas.microsoft.com/office/drawing/2014/main" id="{48ABE303-3BD8-4ACA-BCFE-938CBD1C7F0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017" name="AutoShape 2" descr="007c01c5fed0$2d4d4ae0$1e00a8c0@vinhtam">
          <a:extLst>
            <a:ext uri="{FF2B5EF4-FFF2-40B4-BE49-F238E27FC236}">
              <a16:creationId xmlns:a16="http://schemas.microsoft.com/office/drawing/2014/main" id="{E00E1969-3938-46C3-8780-691F0C678867}"/>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018" name="AutoShape 3" descr="007c01c5fed0$2d4d4ae0$1e00a8c0@vinhtam">
          <a:extLst>
            <a:ext uri="{FF2B5EF4-FFF2-40B4-BE49-F238E27FC236}">
              <a16:creationId xmlns:a16="http://schemas.microsoft.com/office/drawing/2014/main" id="{76DCC780-CEF5-4B2F-B69A-A0667921FE7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019" name="AutoShape 4" descr="007c01c5fed0$2d4d4ae0$1e00a8c0@vinhtam">
          <a:extLst>
            <a:ext uri="{FF2B5EF4-FFF2-40B4-BE49-F238E27FC236}">
              <a16:creationId xmlns:a16="http://schemas.microsoft.com/office/drawing/2014/main" id="{BDD64D9F-358E-4D41-8079-366B237DEEF8}"/>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20" name="AutoShape 2" descr="007c01c5fed0$2d4d4ae0$1e00a8c0@vinhtam">
          <a:extLst>
            <a:ext uri="{FF2B5EF4-FFF2-40B4-BE49-F238E27FC236}">
              <a16:creationId xmlns:a16="http://schemas.microsoft.com/office/drawing/2014/main" id="{1EFE0C4B-47CC-48A2-BDA4-BA4A41F4883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21" name="AutoShape 3" descr="007c01c5fed0$2d4d4ae0$1e00a8c0@vinhtam">
          <a:extLst>
            <a:ext uri="{FF2B5EF4-FFF2-40B4-BE49-F238E27FC236}">
              <a16:creationId xmlns:a16="http://schemas.microsoft.com/office/drawing/2014/main" id="{4063DFF4-B8FE-4C64-98E3-CF171858524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22" name="AutoShape 4" descr="007c01c5fed0$2d4d4ae0$1e00a8c0@vinhtam">
          <a:extLst>
            <a:ext uri="{FF2B5EF4-FFF2-40B4-BE49-F238E27FC236}">
              <a16:creationId xmlns:a16="http://schemas.microsoft.com/office/drawing/2014/main" id="{E2E86642-A218-47BB-8A81-F8E4A1C79B7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23" name="AutoShape 10" descr="007c01c5fed0$2d4d4ae0$1e00a8c0@vinhtam">
          <a:extLst>
            <a:ext uri="{FF2B5EF4-FFF2-40B4-BE49-F238E27FC236}">
              <a16:creationId xmlns:a16="http://schemas.microsoft.com/office/drawing/2014/main" id="{59926DBF-EB34-4508-B15A-373531559F0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24" name="AutoShape 11" descr="007c01c5fed0$2d4d4ae0$1e00a8c0@vinhtam">
          <a:extLst>
            <a:ext uri="{FF2B5EF4-FFF2-40B4-BE49-F238E27FC236}">
              <a16:creationId xmlns:a16="http://schemas.microsoft.com/office/drawing/2014/main" id="{1C828CC4-3B2B-438F-9CC8-02FD637770E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25" name="AutoShape 12" descr="007c01c5fed0$2d4d4ae0$1e00a8c0@vinhtam">
          <a:extLst>
            <a:ext uri="{FF2B5EF4-FFF2-40B4-BE49-F238E27FC236}">
              <a16:creationId xmlns:a16="http://schemas.microsoft.com/office/drawing/2014/main" id="{55AEA6F0-E9CA-4209-8BAA-6EECD4208EB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26" name="AutoShape 2" descr="007c01c5fed0$2d4d4ae0$1e00a8c0@vinhtam">
          <a:extLst>
            <a:ext uri="{FF2B5EF4-FFF2-40B4-BE49-F238E27FC236}">
              <a16:creationId xmlns:a16="http://schemas.microsoft.com/office/drawing/2014/main" id="{3613521E-8646-42CB-A133-57362B2C6DD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27" name="AutoShape 3" descr="007c01c5fed0$2d4d4ae0$1e00a8c0@vinhtam">
          <a:extLst>
            <a:ext uri="{FF2B5EF4-FFF2-40B4-BE49-F238E27FC236}">
              <a16:creationId xmlns:a16="http://schemas.microsoft.com/office/drawing/2014/main" id="{D80DBC0C-0428-4923-BFEE-6CD04FD6CEC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28" name="AutoShape 4" descr="007c01c5fed0$2d4d4ae0$1e00a8c0@vinhtam">
          <a:extLst>
            <a:ext uri="{FF2B5EF4-FFF2-40B4-BE49-F238E27FC236}">
              <a16:creationId xmlns:a16="http://schemas.microsoft.com/office/drawing/2014/main" id="{1E221815-5DF3-41BD-92C0-9DC05761EA7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29" name="AutoShape 10" descr="007c01c5fed0$2d4d4ae0$1e00a8c0@vinhtam">
          <a:extLst>
            <a:ext uri="{FF2B5EF4-FFF2-40B4-BE49-F238E27FC236}">
              <a16:creationId xmlns:a16="http://schemas.microsoft.com/office/drawing/2014/main" id="{12BE6C2B-83E5-4473-9F81-4D4714D89E7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30" name="AutoShape 11" descr="007c01c5fed0$2d4d4ae0$1e00a8c0@vinhtam">
          <a:extLst>
            <a:ext uri="{FF2B5EF4-FFF2-40B4-BE49-F238E27FC236}">
              <a16:creationId xmlns:a16="http://schemas.microsoft.com/office/drawing/2014/main" id="{D9BF7500-248D-462A-9956-10C9DFEC317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31" name="AutoShape 12" descr="007c01c5fed0$2d4d4ae0$1e00a8c0@vinhtam">
          <a:extLst>
            <a:ext uri="{FF2B5EF4-FFF2-40B4-BE49-F238E27FC236}">
              <a16:creationId xmlns:a16="http://schemas.microsoft.com/office/drawing/2014/main" id="{4D6F1F25-CD33-4EEA-ABB2-C11581ECBD0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32" name="AutoShape 13" descr="007c01c5fed0$2d4d4ae0$1e00a8c0@vinhtam">
          <a:extLst>
            <a:ext uri="{FF2B5EF4-FFF2-40B4-BE49-F238E27FC236}">
              <a16:creationId xmlns:a16="http://schemas.microsoft.com/office/drawing/2014/main" id="{D43C6B08-D823-4486-9CD8-08A329712EE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033" name="AutoShape 2" descr="007c01c5fed0$2d4d4ae0$1e00a8c0@vinhtam">
          <a:extLst>
            <a:ext uri="{FF2B5EF4-FFF2-40B4-BE49-F238E27FC236}">
              <a16:creationId xmlns:a16="http://schemas.microsoft.com/office/drawing/2014/main" id="{5791AA13-15A8-4791-96F7-4EE6FA7FAAC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034" name="AutoShape 3" descr="007c01c5fed0$2d4d4ae0$1e00a8c0@vinhtam">
          <a:extLst>
            <a:ext uri="{FF2B5EF4-FFF2-40B4-BE49-F238E27FC236}">
              <a16:creationId xmlns:a16="http://schemas.microsoft.com/office/drawing/2014/main" id="{912AE070-638D-44F1-8521-087150B86CA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035" name="AutoShape 4" descr="007c01c5fed0$2d4d4ae0$1e00a8c0@vinhtam">
          <a:extLst>
            <a:ext uri="{FF2B5EF4-FFF2-40B4-BE49-F238E27FC236}">
              <a16:creationId xmlns:a16="http://schemas.microsoft.com/office/drawing/2014/main" id="{FDFA7C28-F2DA-4400-AEFC-7FED1AFE3C6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36" name="AutoShape 2" descr="007c01c5fed0$2d4d4ae0$1e00a8c0@vinhtam">
          <a:extLst>
            <a:ext uri="{FF2B5EF4-FFF2-40B4-BE49-F238E27FC236}">
              <a16:creationId xmlns:a16="http://schemas.microsoft.com/office/drawing/2014/main" id="{263F36A3-8D63-47BF-AA6E-69F493DC34B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37" name="AutoShape 3" descr="007c01c5fed0$2d4d4ae0$1e00a8c0@vinhtam">
          <a:extLst>
            <a:ext uri="{FF2B5EF4-FFF2-40B4-BE49-F238E27FC236}">
              <a16:creationId xmlns:a16="http://schemas.microsoft.com/office/drawing/2014/main" id="{AB69A8DA-9F28-400C-BFF3-D244C71D0AF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38" name="AutoShape 4" descr="007c01c5fed0$2d4d4ae0$1e00a8c0@vinhtam">
          <a:extLst>
            <a:ext uri="{FF2B5EF4-FFF2-40B4-BE49-F238E27FC236}">
              <a16:creationId xmlns:a16="http://schemas.microsoft.com/office/drawing/2014/main" id="{813DAB7D-A1F0-43BC-A270-6DD0766158B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39" name="AutoShape 10" descr="007c01c5fed0$2d4d4ae0$1e00a8c0@vinhtam">
          <a:extLst>
            <a:ext uri="{FF2B5EF4-FFF2-40B4-BE49-F238E27FC236}">
              <a16:creationId xmlns:a16="http://schemas.microsoft.com/office/drawing/2014/main" id="{C28F922E-E6F3-479E-953A-4081FEF03A5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40" name="AutoShape 11" descr="007c01c5fed0$2d4d4ae0$1e00a8c0@vinhtam">
          <a:extLst>
            <a:ext uri="{FF2B5EF4-FFF2-40B4-BE49-F238E27FC236}">
              <a16:creationId xmlns:a16="http://schemas.microsoft.com/office/drawing/2014/main" id="{5939D152-0F2D-4DDB-A897-904DF815E51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41" name="AutoShape 12" descr="007c01c5fed0$2d4d4ae0$1e00a8c0@vinhtam">
          <a:extLst>
            <a:ext uri="{FF2B5EF4-FFF2-40B4-BE49-F238E27FC236}">
              <a16:creationId xmlns:a16="http://schemas.microsoft.com/office/drawing/2014/main" id="{9C5E2144-1FBA-44AE-9F38-FA789DC3871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42" name="AutoShape 2" descr="007c01c5fed0$2d4d4ae0$1e00a8c0@vinhtam">
          <a:extLst>
            <a:ext uri="{FF2B5EF4-FFF2-40B4-BE49-F238E27FC236}">
              <a16:creationId xmlns:a16="http://schemas.microsoft.com/office/drawing/2014/main" id="{27E50690-C97E-4D13-8387-29490A25E2C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43" name="AutoShape 3" descr="007c01c5fed0$2d4d4ae0$1e00a8c0@vinhtam">
          <a:extLst>
            <a:ext uri="{FF2B5EF4-FFF2-40B4-BE49-F238E27FC236}">
              <a16:creationId xmlns:a16="http://schemas.microsoft.com/office/drawing/2014/main" id="{7C88C2C1-CD74-42BC-A6BF-21613920E0D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44" name="AutoShape 4" descr="007c01c5fed0$2d4d4ae0$1e00a8c0@vinhtam">
          <a:extLst>
            <a:ext uri="{FF2B5EF4-FFF2-40B4-BE49-F238E27FC236}">
              <a16:creationId xmlns:a16="http://schemas.microsoft.com/office/drawing/2014/main" id="{DFE64F8C-7088-4E8B-BCDF-528D373D450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45" name="AutoShape 10" descr="007c01c5fed0$2d4d4ae0$1e00a8c0@vinhtam">
          <a:extLst>
            <a:ext uri="{FF2B5EF4-FFF2-40B4-BE49-F238E27FC236}">
              <a16:creationId xmlns:a16="http://schemas.microsoft.com/office/drawing/2014/main" id="{168E36E8-4C1A-4E88-9191-62C98D914D2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46" name="AutoShape 11" descr="007c01c5fed0$2d4d4ae0$1e00a8c0@vinhtam">
          <a:extLst>
            <a:ext uri="{FF2B5EF4-FFF2-40B4-BE49-F238E27FC236}">
              <a16:creationId xmlns:a16="http://schemas.microsoft.com/office/drawing/2014/main" id="{C4A2F6B4-C86E-452F-969C-B1D09E993FE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47" name="AutoShape 12" descr="007c01c5fed0$2d4d4ae0$1e00a8c0@vinhtam">
          <a:extLst>
            <a:ext uri="{FF2B5EF4-FFF2-40B4-BE49-F238E27FC236}">
              <a16:creationId xmlns:a16="http://schemas.microsoft.com/office/drawing/2014/main" id="{12BAEEFC-0D72-48B8-8942-F205F4FBDF1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48" name="AutoShape 13" descr="007c01c5fed0$2d4d4ae0$1e00a8c0@vinhtam">
          <a:extLst>
            <a:ext uri="{FF2B5EF4-FFF2-40B4-BE49-F238E27FC236}">
              <a16:creationId xmlns:a16="http://schemas.microsoft.com/office/drawing/2014/main" id="{66DB877E-6F13-41F2-815B-75624BE7CC1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049" name="AutoShape 2" descr="007c01c5fed0$2d4d4ae0$1e00a8c0@vinhtam">
          <a:extLst>
            <a:ext uri="{FF2B5EF4-FFF2-40B4-BE49-F238E27FC236}">
              <a16:creationId xmlns:a16="http://schemas.microsoft.com/office/drawing/2014/main" id="{CE32F419-A768-4792-B78C-CCE7334D8AB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050" name="AutoShape 3" descr="007c01c5fed0$2d4d4ae0$1e00a8c0@vinhtam">
          <a:extLst>
            <a:ext uri="{FF2B5EF4-FFF2-40B4-BE49-F238E27FC236}">
              <a16:creationId xmlns:a16="http://schemas.microsoft.com/office/drawing/2014/main" id="{64ACFCCB-45E9-4A8F-899E-7A843CDFA8C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051" name="AutoShape 4" descr="007c01c5fed0$2d4d4ae0$1e00a8c0@vinhtam">
          <a:extLst>
            <a:ext uri="{FF2B5EF4-FFF2-40B4-BE49-F238E27FC236}">
              <a16:creationId xmlns:a16="http://schemas.microsoft.com/office/drawing/2014/main" id="{79D18397-F9E1-4F65-AE19-8D08476C5AC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52" name="AutoShape 2" descr="007c01c5fed0$2d4d4ae0$1e00a8c0@vinhtam">
          <a:extLst>
            <a:ext uri="{FF2B5EF4-FFF2-40B4-BE49-F238E27FC236}">
              <a16:creationId xmlns:a16="http://schemas.microsoft.com/office/drawing/2014/main" id="{0A05EA74-909C-4725-BB8E-964FC463C90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53" name="AutoShape 3" descr="007c01c5fed0$2d4d4ae0$1e00a8c0@vinhtam">
          <a:extLst>
            <a:ext uri="{FF2B5EF4-FFF2-40B4-BE49-F238E27FC236}">
              <a16:creationId xmlns:a16="http://schemas.microsoft.com/office/drawing/2014/main" id="{5CB74678-22E2-48BA-AC8D-8202ECB6D95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54" name="AutoShape 4" descr="007c01c5fed0$2d4d4ae0$1e00a8c0@vinhtam">
          <a:extLst>
            <a:ext uri="{FF2B5EF4-FFF2-40B4-BE49-F238E27FC236}">
              <a16:creationId xmlns:a16="http://schemas.microsoft.com/office/drawing/2014/main" id="{28F653F5-CA13-4630-94CC-50241E10A80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55" name="AutoShape 10" descr="007c01c5fed0$2d4d4ae0$1e00a8c0@vinhtam">
          <a:extLst>
            <a:ext uri="{FF2B5EF4-FFF2-40B4-BE49-F238E27FC236}">
              <a16:creationId xmlns:a16="http://schemas.microsoft.com/office/drawing/2014/main" id="{DADB4E06-B17E-41BD-95E3-8A48A59D3AF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56" name="AutoShape 11" descr="007c01c5fed0$2d4d4ae0$1e00a8c0@vinhtam">
          <a:extLst>
            <a:ext uri="{FF2B5EF4-FFF2-40B4-BE49-F238E27FC236}">
              <a16:creationId xmlns:a16="http://schemas.microsoft.com/office/drawing/2014/main" id="{09387B16-364E-4C8F-81B7-E2F64EFF739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57" name="AutoShape 12" descr="007c01c5fed0$2d4d4ae0$1e00a8c0@vinhtam">
          <a:extLst>
            <a:ext uri="{FF2B5EF4-FFF2-40B4-BE49-F238E27FC236}">
              <a16:creationId xmlns:a16="http://schemas.microsoft.com/office/drawing/2014/main" id="{78B4F51D-EFCC-44F5-BC9A-F390179853D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58" name="AutoShape 2" descr="007c01c5fed0$2d4d4ae0$1e00a8c0@vinhtam">
          <a:extLst>
            <a:ext uri="{FF2B5EF4-FFF2-40B4-BE49-F238E27FC236}">
              <a16:creationId xmlns:a16="http://schemas.microsoft.com/office/drawing/2014/main" id="{431D441B-EE35-4DC1-9F62-CD9B1B3F7D3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59" name="AutoShape 3" descr="007c01c5fed0$2d4d4ae0$1e00a8c0@vinhtam">
          <a:extLst>
            <a:ext uri="{FF2B5EF4-FFF2-40B4-BE49-F238E27FC236}">
              <a16:creationId xmlns:a16="http://schemas.microsoft.com/office/drawing/2014/main" id="{2A4C818B-F055-493E-AAB2-094734CE947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60" name="AutoShape 4" descr="007c01c5fed0$2d4d4ae0$1e00a8c0@vinhtam">
          <a:extLst>
            <a:ext uri="{FF2B5EF4-FFF2-40B4-BE49-F238E27FC236}">
              <a16:creationId xmlns:a16="http://schemas.microsoft.com/office/drawing/2014/main" id="{9BBC42EA-2097-4D10-80D9-519EDF02F6D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61" name="AutoShape 10" descr="007c01c5fed0$2d4d4ae0$1e00a8c0@vinhtam">
          <a:extLst>
            <a:ext uri="{FF2B5EF4-FFF2-40B4-BE49-F238E27FC236}">
              <a16:creationId xmlns:a16="http://schemas.microsoft.com/office/drawing/2014/main" id="{4D68C73E-2558-4F17-8EF9-82D854F16ED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62" name="AutoShape 11" descr="007c01c5fed0$2d4d4ae0$1e00a8c0@vinhtam">
          <a:extLst>
            <a:ext uri="{FF2B5EF4-FFF2-40B4-BE49-F238E27FC236}">
              <a16:creationId xmlns:a16="http://schemas.microsoft.com/office/drawing/2014/main" id="{E48785E3-F737-4206-B03B-A52350D2E60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63" name="AutoShape 12" descr="007c01c5fed0$2d4d4ae0$1e00a8c0@vinhtam">
          <a:extLst>
            <a:ext uri="{FF2B5EF4-FFF2-40B4-BE49-F238E27FC236}">
              <a16:creationId xmlns:a16="http://schemas.microsoft.com/office/drawing/2014/main" id="{BE6F58C6-3CC4-41CA-9916-84B870D8C37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64" name="AutoShape 13" descr="007c01c5fed0$2d4d4ae0$1e00a8c0@vinhtam">
          <a:extLst>
            <a:ext uri="{FF2B5EF4-FFF2-40B4-BE49-F238E27FC236}">
              <a16:creationId xmlns:a16="http://schemas.microsoft.com/office/drawing/2014/main" id="{C3508835-B8E0-47E6-AEA1-DEFD0D872B7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065" name="AutoShape 2" descr="007c01c5fed0$2d4d4ae0$1e00a8c0@vinhtam">
          <a:extLst>
            <a:ext uri="{FF2B5EF4-FFF2-40B4-BE49-F238E27FC236}">
              <a16:creationId xmlns:a16="http://schemas.microsoft.com/office/drawing/2014/main" id="{D98C71E2-309E-4F46-9FDC-3F8827BE9149}"/>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066" name="AutoShape 3" descr="007c01c5fed0$2d4d4ae0$1e00a8c0@vinhtam">
          <a:extLst>
            <a:ext uri="{FF2B5EF4-FFF2-40B4-BE49-F238E27FC236}">
              <a16:creationId xmlns:a16="http://schemas.microsoft.com/office/drawing/2014/main" id="{73A346E1-5BAD-4DE0-9C3F-C1298567D28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067" name="AutoShape 4" descr="007c01c5fed0$2d4d4ae0$1e00a8c0@vinhtam">
          <a:extLst>
            <a:ext uri="{FF2B5EF4-FFF2-40B4-BE49-F238E27FC236}">
              <a16:creationId xmlns:a16="http://schemas.microsoft.com/office/drawing/2014/main" id="{0EDFFB08-A1DF-428B-9D5C-AF268E1B968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68" name="AutoShape 2" descr="007c01c5fed0$2d4d4ae0$1e00a8c0@vinhtam">
          <a:extLst>
            <a:ext uri="{FF2B5EF4-FFF2-40B4-BE49-F238E27FC236}">
              <a16:creationId xmlns:a16="http://schemas.microsoft.com/office/drawing/2014/main" id="{940DC297-38C3-477D-8D96-E02486D7CA8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69" name="AutoShape 3" descr="007c01c5fed0$2d4d4ae0$1e00a8c0@vinhtam">
          <a:extLst>
            <a:ext uri="{FF2B5EF4-FFF2-40B4-BE49-F238E27FC236}">
              <a16:creationId xmlns:a16="http://schemas.microsoft.com/office/drawing/2014/main" id="{5DF05830-F8D9-4997-BD54-B2055E0241A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70" name="AutoShape 4" descr="007c01c5fed0$2d4d4ae0$1e00a8c0@vinhtam">
          <a:extLst>
            <a:ext uri="{FF2B5EF4-FFF2-40B4-BE49-F238E27FC236}">
              <a16:creationId xmlns:a16="http://schemas.microsoft.com/office/drawing/2014/main" id="{0BD7A9D3-2FFC-4920-B4C7-3F0D22793C8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71" name="AutoShape 10" descr="007c01c5fed0$2d4d4ae0$1e00a8c0@vinhtam">
          <a:extLst>
            <a:ext uri="{FF2B5EF4-FFF2-40B4-BE49-F238E27FC236}">
              <a16:creationId xmlns:a16="http://schemas.microsoft.com/office/drawing/2014/main" id="{630E8E03-06E3-4719-9334-B288068D768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72" name="AutoShape 11" descr="007c01c5fed0$2d4d4ae0$1e00a8c0@vinhtam">
          <a:extLst>
            <a:ext uri="{FF2B5EF4-FFF2-40B4-BE49-F238E27FC236}">
              <a16:creationId xmlns:a16="http://schemas.microsoft.com/office/drawing/2014/main" id="{AB4D4976-A5CD-4871-B317-3465DD5341A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073" name="AutoShape 12" descr="007c01c5fed0$2d4d4ae0$1e00a8c0@vinhtam">
          <a:extLst>
            <a:ext uri="{FF2B5EF4-FFF2-40B4-BE49-F238E27FC236}">
              <a16:creationId xmlns:a16="http://schemas.microsoft.com/office/drawing/2014/main" id="{86D03C45-5DE9-4B28-A903-8091DE90F25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74" name="AutoShape 2" descr="007c01c5fed0$2d4d4ae0$1e00a8c0@vinhtam">
          <a:extLst>
            <a:ext uri="{FF2B5EF4-FFF2-40B4-BE49-F238E27FC236}">
              <a16:creationId xmlns:a16="http://schemas.microsoft.com/office/drawing/2014/main" id="{8D758B7B-04D5-448C-9D2B-9EB98BD306C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75" name="AutoShape 3" descr="007c01c5fed0$2d4d4ae0$1e00a8c0@vinhtam">
          <a:extLst>
            <a:ext uri="{FF2B5EF4-FFF2-40B4-BE49-F238E27FC236}">
              <a16:creationId xmlns:a16="http://schemas.microsoft.com/office/drawing/2014/main" id="{DBF4588E-7501-4F1A-A04E-8E1CD7C5AFB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76" name="AutoShape 4" descr="007c01c5fed0$2d4d4ae0$1e00a8c0@vinhtam">
          <a:extLst>
            <a:ext uri="{FF2B5EF4-FFF2-40B4-BE49-F238E27FC236}">
              <a16:creationId xmlns:a16="http://schemas.microsoft.com/office/drawing/2014/main" id="{48F4C956-469C-42A8-AAE8-1AB9539BB32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77" name="AutoShape 10" descr="007c01c5fed0$2d4d4ae0$1e00a8c0@vinhtam">
          <a:extLst>
            <a:ext uri="{FF2B5EF4-FFF2-40B4-BE49-F238E27FC236}">
              <a16:creationId xmlns:a16="http://schemas.microsoft.com/office/drawing/2014/main" id="{FEFEE397-834E-463B-A26A-A9F76E1165D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78" name="AutoShape 11" descr="007c01c5fed0$2d4d4ae0$1e00a8c0@vinhtam">
          <a:extLst>
            <a:ext uri="{FF2B5EF4-FFF2-40B4-BE49-F238E27FC236}">
              <a16:creationId xmlns:a16="http://schemas.microsoft.com/office/drawing/2014/main" id="{41FBE600-B197-45E2-9366-A1429C317FD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79" name="AutoShape 12" descr="007c01c5fed0$2d4d4ae0$1e00a8c0@vinhtam">
          <a:extLst>
            <a:ext uri="{FF2B5EF4-FFF2-40B4-BE49-F238E27FC236}">
              <a16:creationId xmlns:a16="http://schemas.microsoft.com/office/drawing/2014/main" id="{89250E41-A2D4-48D9-B529-B81DB33FF5C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80" name="AutoShape 13" descr="007c01c5fed0$2d4d4ae0$1e00a8c0@vinhtam">
          <a:extLst>
            <a:ext uri="{FF2B5EF4-FFF2-40B4-BE49-F238E27FC236}">
              <a16:creationId xmlns:a16="http://schemas.microsoft.com/office/drawing/2014/main" id="{2C7FF311-D345-4466-B15E-8E775217FE5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081" name="AutoShape 2" descr="007c01c5fed0$2d4d4ae0$1e00a8c0@vinhtam">
          <a:extLst>
            <a:ext uri="{FF2B5EF4-FFF2-40B4-BE49-F238E27FC236}">
              <a16:creationId xmlns:a16="http://schemas.microsoft.com/office/drawing/2014/main" id="{1DF2A57A-AFD7-4EB1-8CBC-CB597AB14DE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082" name="AutoShape 3" descr="007c01c5fed0$2d4d4ae0$1e00a8c0@vinhtam">
          <a:extLst>
            <a:ext uri="{FF2B5EF4-FFF2-40B4-BE49-F238E27FC236}">
              <a16:creationId xmlns:a16="http://schemas.microsoft.com/office/drawing/2014/main" id="{1DB2A4D1-260E-496F-AA85-0529298BAA1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083" name="AutoShape 4" descr="007c01c5fed0$2d4d4ae0$1e00a8c0@vinhtam">
          <a:extLst>
            <a:ext uri="{FF2B5EF4-FFF2-40B4-BE49-F238E27FC236}">
              <a16:creationId xmlns:a16="http://schemas.microsoft.com/office/drawing/2014/main" id="{DAFD92E9-8C0B-410C-BB0E-18E80F208BE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84" name="AutoShape 2" descr="007c01c5fed0$2d4d4ae0$1e00a8c0@vinhtam">
          <a:extLst>
            <a:ext uri="{FF2B5EF4-FFF2-40B4-BE49-F238E27FC236}">
              <a16:creationId xmlns:a16="http://schemas.microsoft.com/office/drawing/2014/main" id="{498DAA13-14CA-4C62-AE93-3D80C0F5A76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85" name="AutoShape 3" descr="007c01c5fed0$2d4d4ae0$1e00a8c0@vinhtam">
          <a:extLst>
            <a:ext uri="{FF2B5EF4-FFF2-40B4-BE49-F238E27FC236}">
              <a16:creationId xmlns:a16="http://schemas.microsoft.com/office/drawing/2014/main" id="{19036B0D-81F2-43D3-A655-327C133A060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86" name="AutoShape 4" descr="007c01c5fed0$2d4d4ae0$1e00a8c0@vinhtam">
          <a:extLst>
            <a:ext uri="{FF2B5EF4-FFF2-40B4-BE49-F238E27FC236}">
              <a16:creationId xmlns:a16="http://schemas.microsoft.com/office/drawing/2014/main" id="{AB19E2E9-E7B6-4957-B15E-31F3708C816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87" name="AutoShape 10" descr="007c01c5fed0$2d4d4ae0$1e00a8c0@vinhtam">
          <a:extLst>
            <a:ext uri="{FF2B5EF4-FFF2-40B4-BE49-F238E27FC236}">
              <a16:creationId xmlns:a16="http://schemas.microsoft.com/office/drawing/2014/main" id="{27007525-816A-46C5-99D5-AD13E132BA5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88" name="AutoShape 11" descr="007c01c5fed0$2d4d4ae0$1e00a8c0@vinhtam">
          <a:extLst>
            <a:ext uri="{FF2B5EF4-FFF2-40B4-BE49-F238E27FC236}">
              <a16:creationId xmlns:a16="http://schemas.microsoft.com/office/drawing/2014/main" id="{263BD91F-BD80-42D9-857A-904226778AC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89" name="AutoShape 12" descr="007c01c5fed0$2d4d4ae0$1e00a8c0@vinhtam">
          <a:extLst>
            <a:ext uri="{FF2B5EF4-FFF2-40B4-BE49-F238E27FC236}">
              <a16:creationId xmlns:a16="http://schemas.microsoft.com/office/drawing/2014/main" id="{A57613AD-C432-49B9-A066-ADD3B8F9981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90" name="AutoShape 2" descr="007c01c5fed0$2d4d4ae0$1e00a8c0@vinhtam">
          <a:extLst>
            <a:ext uri="{FF2B5EF4-FFF2-40B4-BE49-F238E27FC236}">
              <a16:creationId xmlns:a16="http://schemas.microsoft.com/office/drawing/2014/main" id="{70810BEA-7913-4DA5-A455-97A153FE5C9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91" name="AutoShape 3" descr="007c01c5fed0$2d4d4ae0$1e00a8c0@vinhtam">
          <a:extLst>
            <a:ext uri="{FF2B5EF4-FFF2-40B4-BE49-F238E27FC236}">
              <a16:creationId xmlns:a16="http://schemas.microsoft.com/office/drawing/2014/main" id="{F9764104-4691-4786-B167-01FE24E346D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92" name="AutoShape 4" descr="007c01c5fed0$2d4d4ae0$1e00a8c0@vinhtam">
          <a:extLst>
            <a:ext uri="{FF2B5EF4-FFF2-40B4-BE49-F238E27FC236}">
              <a16:creationId xmlns:a16="http://schemas.microsoft.com/office/drawing/2014/main" id="{287401F2-2BA4-454B-BECC-13332563A06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93" name="AutoShape 10" descr="007c01c5fed0$2d4d4ae0$1e00a8c0@vinhtam">
          <a:extLst>
            <a:ext uri="{FF2B5EF4-FFF2-40B4-BE49-F238E27FC236}">
              <a16:creationId xmlns:a16="http://schemas.microsoft.com/office/drawing/2014/main" id="{1951D9D6-7780-4C03-80BC-0D504559440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94" name="AutoShape 11" descr="007c01c5fed0$2d4d4ae0$1e00a8c0@vinhtam">
          <a:extLst>
            <a:ext uri="{FF2B5EF4-FFF2-40B4-BE49-F238E27FC236}">
              <a16:creationId xmlns:a16="http://schemas.microsoft.com/office/drawing/2014/main" id="{96BFB673-F3A7-4795-B2FC-76F90623F87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95" name="AutoShape 12" descr="007c01c5fed0$2d4d4ae0$1e00a8c0@vinhtam">
          <a:extLst>
            <a:ext uri="{FF2B5EF4-FFF2-40B4-BE49-F238E27FC236}">
              <a16:creationId xmlns:a16="http://schemas.microsoft.com/office/drawing/2014/main" id="{70CA9B66-FDB5-4840-9214-8DD57CF1574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096" name="AutoShape 13" descr="007c01c5fed0$2d4d4ae0$1e00a8c0@vinhtam">
          <a:extLst>
            <a:ext uri="{FF2B5EF4-FFF2-40B4-BE49-F238E27FC236}">
              <a16:creationId xmlns:a16="http://schemas.microsoft.com/office/drawing/2014/main" id="{9363B128-73E4-4BA2-AE46-DE24825D774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097" name="AutoShape 2" descr="007c01c5fed0$2d4d4ae0$1e00a8c0@vinhtam">
          <a:extLst>
            <a:ext uri="{FF2B5EF4-FFF2-40B4-BE49-F238E27FC236}">
              <a16:creationId xmlns:a16="http://schemas.microsoft.com/office/drawing/2014/main" id="{B4B0E6EF-3022-46A7-ACDA-35535F71051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098" name="AutoShape 3" descr="007c01c5fed0$2d4d4ae0$1e00a8c0@vinhtam">
          <a:extLst>
            <a:ext uri="{FF2B5EF4-FFF2-40B4-BE49-F238E27FC236}">
              <a16:creationId xmlns:a16="http://schemas.microsoft.com/office/drawing/2014/main" id="{65F16809-6C9F-4F4F-80C5-86AAF9A53ED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099" name="AutoShape 4" descr="007c01c5fed0$2d4d4ae0$1e00a8c0@vinhtam">
          <a:extLst>
            <a:ext uri="{FF2B5EF4-FFF2-40B4-BE49-F238E27FC236}">
              <a16:creationId xmlns:a16="http://schemas.microsoft.com/office/drawing/2014/main" id="{61A8ED3F-996D-41CA-9A72-3C66D9CFA60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00" name="AutoShape 2" descr="007c01c5fed0$2d4d4ae0$1e00a8c0@vinhtam">
          <a:extLst>
            <a:ext uri="{FF2B5EF4-FFF2-40B4-BE49-F238E27FC236}">
              <a16:creationId xmlns:a16="http://schemas.microsoft.com/office/drawing/2014/main" id="{A4A305EE-967B-4DA9-9D2D-BBD38532BFA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01" name="AutoShape 3" descr="007c01c5fed0$2d4d4ae0$1e00a8c0@vinhtam">
          <a:extLst>
            <a:ext uri="{FF2B5EF4-FFF2-40B4-BE49-F238E27FC236}">
              <a16:creationId xmlns:a16="http://schemas.microsoft.com/office/drawing/2014/main" id="{429DE429-4421-4FF0-B16C-0EF7721F872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02" name="AutoShape 4" descr="007c01c5fed0$2d4d4ae0$1e00a8c0@vinhtam">
          <a:extLst>
            <a:ext uri="{FF2B5EF4-FFF2-40B4-BE49-F238E27FC236}">
              <a16:creationId xmlns:a16="http://schemas.microsoft.com/office/drawing/2014/main" id="{F140CA0F-9C45-460A-98E0-A60C356E918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03" name="AutoShape 10" descr="007c01c5fed0$2d4d4ae0$1e00a8c0@vinhtam">
          <a:extLst>
            <a:ext uri="{FF2B5EF4-FFF2-40B4-BE49-F238E27FC236}">
              <a16:creationId xmlns:a16="http://schemas.microsoft.com/office/drawing/2014/main" id="{6E9898E6-B308-40C9-B280-3F0391DA1E9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04" name="AutoShape 11" descr="007c01c5fed0$2d4d4ae0$1e00a8c0@vinhtam">
          <a:extLst>
            <a:ext uri="{FF2B5EF4-FFF2-40B4-BE49-F238E27FC236}">
              <a16:creationId xmlns:a16="http://schemas.microsoft.com/office/drawing/2014/main" id="{78D3308A-1293-4309-BDEB-A0E382000B3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05" name="AutoShape 12" descr="007c01c5fed0$2d4d4ae0$1e00a8c0@vinhtam">
          <a:extLst>
            <a:ext uri="{FF2B5EF4-FFF2-40B4-BE49-F238E27FC236}">
              <a16:creationId xmlns:a16="http://schemas.microsoft.com/office/drawing/2014/main" id="{1C09D0B8-112A-4CC2-A2B1-71E8667BEE2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106" name="AutoShape 2" descr="007c01c5fed0$2d4d4ae0$1e00a8c0@vinhtam">
          <a:extLst>
            <a:ext uri="{FF2B5EF4-FFF2-40B4-BE49-F238E27FC236}">
              <a16:creationId xmlns:a16="http://schemas.microsoft.com/office/drawing/2014/main" id="{615668EC-C322-4994-90DD-5D60491C74E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107" name="AutoShape 3" descr="007c01c5fed0$2d4d4ae0$1e00a8c0@vinhtam">
          <a:extLst>
            <a:ext uri="{FF2B5EF4-FFF2-40B4-BE49-F238E27FC236}">
              <a16:creationId xmlns:a16="http://schemas.microsoft.com/office/drawing/2014/main" id="{8483A5DC-C9F1-4AD2-B1F7-7F1E6DFACA5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108" name="AutoShape 4" descr="007c01c5fed0$2d4d4ae0$1e00a8c0@vinhtam">
          <a:extLst>
            <a:ext uri="{FF2B5EF4-FFF2-40B4-BE49-F238E27FC236}">
              <a16:creationId xmlns:a16="http://schemas.microsoft.com/office/drawing/2014/main" id="{B8DEEFE7-A8B3-46D5-8AA4-D3D9ED1FF04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109" name="AutoShape 10" descr="007c01c5fed0$2d4d4ae0$1e00a8c0@vinhtam">
          <a:extLst>
            <a:ext uri="{FF2B5EF4-FFF2-40B4-BE49-F238E27FC236}">
              <a16:creationId xmlns:a16="http://schemas.microsoft.com/office/drawing/2014/main" id="{02275F72-0AC3-4B6F-B418-75DB233D7FC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110" name="AutoShape 11" descr="007c01c5fed0$2d4d4ae0$1e00a8c0@vinhtam">
          <a:extLst>
            <a:ext uri="{FF2B5EF4-FFF2-40B4-BE49-F238E27FC236}">
              <a16:creationId xmlns:a16="http://schemas.microsoft.com/office/drawing/2014/main" id="{7478EFD4-02D9-4B21-B0AD-DC1837EF740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111" name="AutoShape 12" descr="007c01c5fed0$2d4d4ae0$1e00a8c0@vinhtam">
          <a:extLst>
            <a:ext uri="{FF2B5EF4-FFF2-40B4-BE49-F238E27FC236}">
              <a16:creationId xmlns:a16="http://schemas.microsoft.com/office/drawing/2014/main" id="{95082164-DC7D-41FF-BBDD-5876459C635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112" name="AutoShape 13" descr="007c01c5fed0$2d4d4ae0$1e00a8c0@vinhtam">
          <a:extLst>
            <a:ext uri="{FF2B5EF4-FFF2-40B4-BE49-F238E27FC236}">
              <a16:creationId xmlns:a16="http://schemas.microsoft.com/office/drawing/2014/main" id="{E42CFD0E-AC06-48FD-B9B8-5459059FCF8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113" name="AutoShape 2" descr="007c01c5fed0$2d4d4ae0$1e00a8c0@vinhtam">
          <a:extLst>
            <a:ext uri="{FF2B5EF4-FFF2-40B4-BE49-F238E27FC236}">
              <a16:creationId xmlns:a16="http://schemas.microsoft.com/office/drawing/2014/main" id="{CF2B3689-9DD9-463D-B390-8E4F1E563EA9}"/>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114" name="AutoShape 3" descr="007c01c5fed0$2d4d4ae0$1e00a8c0@vinhtam">
          <a:extLst>
            <a:ext uri="{FF2B5EF4-FFF2-40B4-BE49-F238E27FC236}">
              <a16:creationId xmlns:a16="http://schemas.microsoft.com/office/drawing/2014/main" id="{8FF1090A-FC3C-4272-AB7E-F66DBB4870C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115" name="AutoShape 4" descr="007c01c5fed0$2d4d4ae0$1e00a8c0@vinhtam">
          <a:extLst>
            <a:ext uri="{FF2B5EF4-FFF2-40B4-BE49-F238E27FC236}">
              <a16:creationId xmlns:a16="http://schemas.microsoft.com/office/drawing/2014/main" id="{005F694E-F8D2-49D8-BDC3-B88AC73D5D4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116" name="AutoShape 2" descr="007c01c5fed0$2d4d4ae0$1e00a8c0@vinhtam">
          <a:extLst>
            <a:ext uri="{FF2B5EF4-FFF2-40B4-BE49-F238E27FC236}">
              <a16:creationId xmlns:a16="http://schemas.microsoft.com/office/drawing/2014/main" id="{8464DAA7-C337-4E76-8629-A6CF971B74B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117" name="AutoShape 3" descr="007c01c5fed0$2d4d4ae0$1e00a8c0@vinhtam">
          <a:extLst>
            <a:ext uri="{FF2B5EF4-FFF2-40B4-BE49-F238E27FC236}">
              <a16:creationId xmlns:a16="http://schemas.microsoft.com/office/drawing/2014/main" id="{E8C9EA4E-3246-4F89-B605-811201C73B4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118" name="AutoShape 4" descr="007c01c5fed0$2d4d4ae0$1e00a8c0@vinhtam">
          <a:extLst>
            <a:ext uri="{FF2B5EF4-FFF2-40B4-BE49-F238E27FC236}">
              <a16:creationId xmlns:a16="http://schemas.microsoft.com/office/drawing/2014/main" id="{B4D23E0D-D03F-4BDB-AF64-E67E22176D1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119" name="AutoShape 10" descr="007c01c5fed0$2d4d4ae0$1e00a8c0@vinhtam">
          <a:extLst>
            <a:ext uri="{FF2B5EF4-FFF2-40B4-BE49-F238E27FC236}">
              <a16:creationId xmlns:a16="http://schemas.microsoft.com/office/drawing/2014/main" id="{50200122-08E9-4568-A72D-AF4815A9E90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120" name="AutoShape 11" descr="007c01c5fed0$2d4d4ae0$1e00a8c0@vinhtam">
          <a:extLst>
            <a:ext uri="{FF2B5EF4-FFF2-40B4-BE49-F238E27FC236}">
              <a16:creationId xmlns:a16="http://schemas.microsoft.com/office/drawing/2014/main" id="{02B12869-A51B-44D2-83AF-89591EF7B69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121" name="AutoShape 12" descr="007c01c5fed0$2d4d4ae0$1e00a8c0@vinhtam">
          <a:extLst>
            <a:ext uri="{FF2B5EF4-FFF2-40B4-BE49-F238E27FC236}">
              <a16:creationId xmlns:a16="http://schemas.microsoft.com/office/drawing/2014/main" id="{97162A7B-B8A1-43E2-9661-55497EB69FB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22" name="AutoShape 2" descr="007c01c5fed0$2d4d4ae0$1e00a8c0@vinhtam">
          <a:extLst>
            <a:ext uri="{FF2B5EF4-FFF2-40B4-BE49-F238E27FC236}">
              <a16:creationId xmlns:a16="http://schemas.microsoft.com/office/drawing/2014/main" id="{F5512041-F265-4291-9CEA-AEAB077AA40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23" name="AutoShape 3" descr="007c01c5fed0$2d4d4ae0$1e00a8c0@vinhtam">
          <a:extLst>
            <a:ext uri="{FF2B5EF4-FFF2-40B4-BE49-F238E27FC236}">
              <a16:creationId xmlns:a16="http://schemas.microsoft.com/office/drawing/2014/main" id="{51EA7B54-17EF-44F7-A4F5-CF125041C3D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24" name="AutoShape 4" descr="007c01c5fed0$2d4d4ae0$1e00a8c0@vinhtam">
          <a:extLst>
            <a:ext uri="{FF2B5EF4-FFF2-40B4-BE49-F238E27FC236}">
              <a16:creationId xmlns:a16="http://schemas.microsoft.com/office/drawing/2014/main" id="{EAF7C791-2ACF-42E9-8AEE-67B6313BB02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25" name="AutoShape 10" descr="007c01c5fed0$2d4d4ae0$1e00a8c0@vinhtam">
          <a:extLst>
            <a:ext uri="{FF2B5EF4-FFF2-40B4-BE49-F238E27FC236}">
              <a16:creationId xmlns:a16="http://schemas.microsoft.com/office/drawing/2014/main" id="{5F0EACEA-72A9-4821-AC72-E35B711EBA4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26" name="AutoShape 11" descr="007c01c5fed0$2d4d4ae0$1e00a8c0@vinhtam">
          <a:extLst>
            <a:ext uri="{FF2B5EF4-FFF2-40B4-BE49-F238E27FC236}">
              <a16:creationId xmlns:a16="http://schemas.microsoft.com/office/drawing/2014/main" id="{092BB27A-84C1-463C-BD43-F4ECE9608A3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27" name="AutoShape 12" descr="007c01c5fed0$2d4d4ae0$1e00a8c0@vinhtam">
          <a:extLst>
            <a:ext uri="{FF2B5EF4-FFF2-40B4-BE49-F238E27FC236}">
              <a16:creationId xmlns:a16="http://schemas.microsoft.com/office/drawing/2014/main" id="{C3872A0B-C019-43D9-B8DC-2683FA3DBE8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28" name="AutoShape 13" descr="007c01c5fed0$2d4d4ae0$1e00a8c0@vinhtam">
          <a:extLst>
            <a:ext uri="{FF2B5EF4-FFF2-40B4-BE49-F238E27FC236}">
              <a16:creationId xmlns:a16="http://schemas.microsoft.com/office/drawing/2014/main" id="{1060E158-A5A2-4395-AF51-58E0B9CDCAA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129" name="AutoShape 2" descr="007c01c5fed0$2d4d4ae0$1e00a8c0@vinhtam">
          <a:extLst>
            <a:ext uri="{FF2B5EF4-FFF2-40B4-BE49-F238E27FC236}">
              <a16:creationId xmlns:a16="http://schemas.microsoft.com/office/drawing/2014/main" id="{043EE019-F87F-455D-BCFF-38DD13F66BA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130" name="AutoShape 3" descr="007c01c5fed0$2d4d4ae0$1e00a8c0@vinhtam">
          <a:extLst>
            <a:ext uri="{FF2B5EF4-FFF2-40B4-BE49-F238E27FC236}">
              <a16:creationId xmlns:a16="http://schemas.microsoft.com/office/drawing/2014/main" id="{1168F401-3EBE-466C-8E2F-C5D6499744E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131" name="AutoShape 4" descr="007c01c5fed0$2d4d4ae0$1e00a8c0@vinhtam">
          <a:extLst>
            <a:ext uri="{FF2B5EF4-FFF2-40B4-BE49-F238E27FC236}">
              <a16:creationId xmlns:a16="http://schemas.microsoft.com/office/drawing/2014/main" id="{3B6B2C48-712B-4297-A8D4-DE6782368D1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32" name="AutoShape 2" descr="007c01c5fed0$2d4d4ae0$1e00a8c0@vinhtam">
          <a:extLst>
            <a:ext uri="{FF2B5EF4-FFF2-40B4-BE49-F238E27FC236}">
              <a16:creationId xmlns:a16="http://schemas.microsoft.com/office/drawing/2014/main" id="{6820B0B9-D78A-4E6D-96B6-AC532759D9B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33" name="AutoShape 3" descr="007c01c5fed0$2d4d4ae0$1e00a8c0@vinhtam">
          <a:extLst>
            <a:ext uri="{FF2B5EF4-FFF2-40B4-BE49-F238E27FC236}">
              <a16:creationId xmlns:a16="http://schemas.microsoft.com/office/drawing/2014/main" id="{7071A4D2-3949-49B4-BA2B-5E7A30F77EB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34" name="AutoShape 4" descr="007c01c5fed0$2d4d4ae0$1e00a8c0@vinhtam">
          <a:extLst>
            <a:ext uri="{FF2B5EF4-FFF2-40B4-BE49-F238E27FC236}">
              <a16:creationId xmlns:a16="http://schemas.microsoft.com/office/drawing/2014/main" id="{53AC3E39-5AA5-44F9-8BFA-C39BFE9557E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35" name="AutoShape 10" descr="007c01c5fed0$2d4d4ae0$1e00a8c0@vinhtam">
          <a:extLst>
            <a:ext uri="{FF2B5EF4-FFF2-40B4-BE49-F238E27FC236}">
              <a16:creationId xmlns:a16="http://schemas.microsoft.com/office/drawing/2014/main" id="{63F73F92-6A70-48D0-A586-F512CC4B3CE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36" name="AutoShape 11" descr="007c01c5fed0$2d4d4ae0$1e00a8c0@vinhtam">
          <a:extLst>
            <a:ext uri="{FF2B5EF4-FFF2-40B4-BE49-F238E27FC236}">
              <a16:creationId xmlns:a16="http://schemas.microsoft.com/office/drawing/2014/main" id="{2B318FA1-E8E5-41E6-9F51-DE61D318AB8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37" name="AutoShape 12" descr="007c01c5fed0$2d4d4ae0$1e00a8c0@vinhtam">
          <a:extLst>
            <a:ext uri="{FF2B5EF4-FFF2-40B4-BE49-F238E27FC236}">
              <a16:creationId xmlns:a16="http://schemas.microsoft.com/office/drawing/2014/main" id="{23F979DF-5415-4B65-80F5-4ADD78A69E8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38" name="AutoShape 2" descr="007c01c5fed0$2d4d4ae0$1e00a8c0@vinhtam">
          <a:extLst>
            <a:ext uri="{FF2B5EF4-FFF2-40B4-BE49-F238E27FC236}">
              <a16:creationId xmlns:a16="http://schemas.microsoft.com/office/drawing/2014/main" id="{CB2BDB21-4F23-4E46-81D0-71CC3046343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39" name="AutoShape 3" descr="007c01c5fed0$2d4d4ae0$1e00a8c0@vinhtam">
          <a:extLst>
            <a:ext uri="{FF2B5EF4-FFF2-40B4-BE49-F238E27FC236}">
              <a16:creationId xmlns:a16="http://schemas.microsoft.com/office/drawing/2014/main" id="{82BC62D7-2D4A-473F-BC25-AF5D1AB8208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40" name="AutoShape 4" descr="007c01c5fed0$2d4d4ae0$1e00a8c0@vinhtam">
          <a:extLst>
            <a:ext uri="{FF2B5EF4-FFF2-40B4-BE49-F238E27FC236}">
              <a16:creationId xmlns:a16="http://schemas.microsoft.com/office/drawing/2014/main" id="{46B57482-8F7A-439E-B80F-96C29674D38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41" name="AutoShape 10" descr="007c01c5fed0$2d4d4ae0$1e00a8c0@vinhtam">
          <a:extLst>
            <a:ext uri="{FF2B5EF4-FFF2-40B4-BE49-F238E27FC236}">
              <a16:creationId xmlns:a16="http://schemas.microsoft.com/office/drawing/2014/main" id="{717066E5-4124-4849-968E-D5145455835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42" name="AutoShape 11" descr="007c01c5fed0$2d4d4ae0$1e00a8c0@vinhtam">
          <a:extLst>
            <a:ext uri="{FF2B5EF4-FFF2-40B4-BE49-F238E27FC236}">
              <a16:creationId xmlns:a16="http://schemas.microsoft.com/office/drawing/2014/main" id="{9E7902BC-78C4-4C9A-8177-2027D31F21A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43" name="AutoShape 12" descr="007c01c5fed0$2d4d4ae0$1e00a8c0@vinhtam">
          <a:extLst>
            <a:ext uri="{FF2B5EF4-FFF2-40B4-BE49-F238E27FC236}">
              <a16:creationId xmlns:a16="http://schemas.microsoft.com/office/drawing/2014/main" id="{9F602A2B-ECDF-4C71-809F-5A3111E0A1F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44" name="AutoShape 13" descr="007c01c5fed0$2d4d4ae0$1e00a8c0@vinhtam">
          <a:extLst>
            <a:ext uri="{FF2B5EF4-FFF2-40B4-BE49-F238E27FC236}">
              <a16:creationId xmlns:a16="http://schemas.microsoft.com/office/drawing/2014/main" id="{2A1B08B2-977D-47FB-815B-C3007BB118B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145" name="AutoShape 2" descr="007c01c5fed0$2d4d4ae0$1e00a8c0@vinhtam">
          <a:extLst>
            <a:ext uri="{FF2B5EF4-FFF2-40B4-BE49-F238E27FC236}">
              <a16:creationId xmlns:a16="http://schemas.microsoft.com/office/drawing/2014/main" id="{412EC1D4-9D1F-41B1-8137-FDF60267BEA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146" name="AutoShape 3" descr="007c01c5fed0$2d4d4ae0$1e00a8c0@vinhtam">
          <a:extLst>
            <a:ext uri="{FF2B5EF4-FFF2-40B4-BE49-F238E27FC236}">
              <a16:creationId xmlns:a16="http://schemas.microsoft.com/office/drawing/2014/main" id="{02BBDFEB-E022-4EF1-A7F1-4197A13296E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147" name="AutoShape 4" descr="007c01c5fed0$2d4d4ae0$1e00a8c0@vinhtam">
          <a:extLst>
            <a:ext uri="{FF2B5EF4-FFF2-40B4-BE49-F238E27FC236}">
              <a16:creationId xmlns:a16="http://schemas.microsoft.com/office/drawing/2014/main" id="{566F81EF-02A0-4CCE-A14E-9AB2E0EBB3B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48" name="AutoShape 2" descr="007c01c5fed0$2d4d4ae0$1e00a8c0@vinhtam">
          <a:extLst>
            <a:ext uri="{FF2B5EF4-FFF2-40B4-BE49-F238E27FC236}">
              <a16:creationId xmlns:a16="http://schemas.microsoft.com/office/drawing/2014/main" id="{B5BE6846-B600-4BBB-8C2F-FA33AE6BE99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49" name="AutoShape 3" descr="007c01c5fed0$2d4d4ae0$1e00a8c0@vinhtam">
          <a:extLst>
            <a:ext uri="{FF2B5EF4-FFF2-40B4-BE49-F238E27FC236}">
              <a16:creationId xmlns:a16="http://schemas.microsoft.com/office/drawing/2014/main" id="{A9035A47-5E48-4A2D-B506-F3DB48297AF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50" name="AutoShape 4" descr="007c01c5fed0$2d4d4ae0$1e00a8c0@vinhtam">
          <a:extLst>
            <a:ext uri="{FF2B5EF4-FFF2-40B4-BE49-F238E27FC236}">
              <a16:creationId xmlns:a16="http://schemas.microsoft.com/office/drawing/2014/main" id="{045D3B8A-9F0C-4712-B556-C6577602616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51" name="AutoShape 10" descr="007c01c5fed0$2d4d4ae0$1e00a8c0@vinhtam">
          <a:extLst>
            <a:ext uri="{FF2B5EF4-FFF2-40B4-BE49-F238E27FC236}">
              <a16:creationId xmlns:a16="http://schemas.microsoft.com/office/drawing/2014/main" id="{DEC66FE6-D3DF-4392-869E-879E705FFB6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52" name="AutoShape 11" descr="007c01c5fed0$2d4d4ae0$1e00a8c0@vinhtam">
          <a:extLst>
            <a:ext uri="{FF2B5EF4-FFF2-40B4-BE49-F238E27FC236}">
              <a16:creationId xmlns:a16="http://schemas.microsoft.com/office/drawing/2014/main" id="{3BD6194A-B5CE-4D88-974D-0CF79461C5A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53" name="AutoShape 12" descr="007c01c5fed0$2d4d4ae0$1e00a8c0@vinhtam">
          <a:extLst>
            <a:ext uri="{FF2B5EF4-FFF2-40B4-BE49-F238E27FC236}">
              <a16:creationId xmlns:a16="http://schemas.microsoft.com/office/drawing/2014/main" id="{32297510-DF31-45D8-9BE8-BDEC3FE3CAF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154" name="AutoShape 2" descr="007c01c5fed0$2d4d4ae0$1e00a8c0@vinhtam">
          <a:extLst>
            <a:ext uri="{FF2B5EF4-FFF2-40B4-BE49-F238E27FC236}">
              <a16:creationId xmlns:a16="http://schemas.microsoft.com/office/drawing/2014/main" id="{32C250E6-E79D-40DE-B9D9-3E9086EAB29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155" name="AutoShape 3" descr="007c01c5fed0$2d4d4ae0$1e00a8c0@vinhtam">
          <a:extLst>
            <a:ext uri="{FF2B5EF4-FFF2-40B4-BE49-F238E27FC236}">
              <a16:creationId xmlns:a16="http://schemas.microsoft.com/office/drawing/2014/main" id="{43FDBE64-5AEE-44DF-825A-B7B15B681BD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156" name="AutoShape 4" descr="007c01c5fed0$2d4d4ae0$1e00a8c0@vinhtam">
          <a:extLst>
            <a:ext uri="{FF2B5EF4-FFF2-40B4-BE49-F238E27FC236}">
              <a16:creationId xmlns:a16="http://schemas.microsoft.com/office/drawing/2014/main" id="{5D08F519-7C62-4F04-9013-BBA80BD6572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157" name="AutoShape 10" descr="007c01c5fed0$2d4d4ae0$1e00a8c0@vinhtam">
          <a:extLst>
            <a:ext uri="{FF2B5EF4-FFF2-40B4-BE49-F238E27FC236}">
              <a16:creationId xmlns:a16="http://schemas.microsoft.com/office/drawing/2014/main" id="{EC3B5728-D236-41E8-AD0B-E2FD295EC0B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158" name="AutoShape 11" descr="007c01c5fed0$2d4d4ae0$1e00a8c0@vinhtam">
          <a:extLst>
            <a:ext uri="{FF2B5EF4-FFF2-40B4-BE49-F238E27FC236}">
              <a16:creationId xmlns:a16="http://schemas.microsoft.com/office/drawing/2014/main" id="{BC8E2D17-7599-4689-A2A2-FDE85D6C4C9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159" name="AutoShape 12" descr="007c01c5fed0$2d4d4ae0$1e00a8c0@vinhtam">
          <a:extLst>
            <a:ext uri="{FF2B5EF4-FFF2-40B4-BE49-F238E27FC236}">
              <a16:creationId xmlns:a16="http://schemas.microsoft.com/office/drawing/2014/main" id="{BDE4D07C-32FF-4D37-B9E7-7A4A643E3CB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160" name="AutoShape 13" descr="007c01c5fed0$2d4d4ae0$1e00a8c0@vinhtam">
          <a:extLst>
            <a:ext uri="{FF2B5EF4-FFF2-40B4-BE49-F238E27FC236}">
              <a16:creationId xmlns:a16="http://schemas.microsoft.com/office/drawing/2014/main" id="{95E2349B-3042-4EFC-A456-A73E4050697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161" name="AutoShape 2" descr="007c01c5fed0$2d4d4ae0$1e00a8c0@vinhtam">
          <a:extLst>
            <a:ext uri="{FF2B5EF4-FFF2-40B4-BE49-F238E27FC236}">
              <a16:creationId xmlns:a16="http://schemas.microsoft.com/office/drawing/2014/main" id="{D06213DA-FF04-4833-A99A-07D55FBD4D80}"/>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162" name="AutoShape 3" descr="007c01c5fed0$2d4d4ae0$1e00a8c0@vinhtam">
          <a:extLst>
            <a:ext uri="{FF2B5EF4-FFF2-40B4-BE49-F238E27FC236}">
              <a16:creationId xmlns:a16="http://schemas.microsoft.com/office/drawing/2014/main" id="{12D5D69A-EB3B-4B78-8898-4F8319F7AD8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163" name="AutoShape 4" descr="007c01c5fed0$2d4d4ae0$1e00a8c0@vinhtam">
          <a:extLst>
            <a:ext uri="{FF2B5EF4-FFF2-40B4-BE49-F238E27FC236}">
              <a16:creationId xmlns:a16="http://schemas.microsoft.com/office/drawing/2014/main" id="{8001D927-2DDE-4692-A82E-837EEF7F8AF3}"/>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164" name="AutoShape 2" descr="007c01c5fed0$2d4d4ae0$1e00a8c0@vinhtam">
          <a:extLst>
            <a:ext uri="{FF2B5EF4-FFF2-40B4-BE49-F238E27FC236}">
              <a16:creationId xmlns:a16="http://schemas.microsoft.com/office/drawing/2014/main" id="{A31B01E3-3A4C-4B8F-92BE-2CDF3C9C0A8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165" name="AutoShape 3" descr="007c01c5fed0$2d4d4ae0$1e00a8c0@vinhtam">
          <a:extLst>
            <a:ext uri="{FF2B5EF4-FFF2-40B4-BE49-F238E27FC236}">
              <a16:creationId xmlns:a16="http://schemas.microsoft.com/office/drawing/2014/main" id="{D45D88F4-BFF7-4669-8B03-DF4027C7A67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166" name="AutoShape 4" descr="007c01c5fed0$2d4d4ae0$1e00a8c0@vinhtam">
          <a:extLst>
            <a:ext uri="{FF2B5EF4-FFF2-40B4-BE49-F238E27FC236}">
              <a16:creationId xmlns:a16="http://schemas.microsoft.com/office/drawing/2014/main" id="{A5E2AEAB-10DF-4B21-AF0B-784A0955045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167" name="AutoShape 10" descr="007c01c5fed0$2d4d4ae0$1e00a8c0@vinhtam">
          <a:extLst>
            <a:ext uri="{FF2B5EF4-FFF2-40B4-BE49-F238E27FC236}">
              <a16:creationId xmlns:a16="http://schemas.microsoft.com/office/drawing/2014/main" id="{8E417256-82F1-4C5B-94DA-F188D1D8A8A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168" name="AutoShape 11" descr="007c01c5fed0$2d4d4ae0$1e00a8c0@vinhtam">
          <a:extLst>
            <a:ext uri="{FF2B5EF4-FFF2-40B4-BE49-F238E27FC236}">
              <a16:creationId xmlns:a16="http://schemas.microsoft.com/office/drawing/2014/main" id="{08328320-D3A1-4FD1-ACBE-DB88F8B40C8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169" name="AutoShape 12" descr="007c01c5fed0$2d4d4ae0$1e00a8c0@vinhtam">
          <a:extLst>
            <a:ext uri="{FF2B5EF4-FFF2-40B4-BE49-F238E27FC236}">
              <a16:creationId xmlns:a16="http://schemas.microsoft.com/office/drawing/2014/main" id="{225988F1-C8F4-47DE-B129-79F8C8EFEE4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70" name="AutoShape 2" descr="007c01c5fed0$2d4d4ae0$1e00a8c0@vinhtam">
          <a:extLst>
            <a:ext uri="{FF2B5EF4-FFF2-40B4-BE49-F238E27FC236}">
              <a16:creationId xmlns:a16="http://schemas.microsoft.com/office/drawing/2014/main" id="{7B9AF044-98DC-4092-892A-80322796FA1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71" name="AutoShape 3" descr="007c01c5fed0$2d4d4ae0$1e00a8c0@vinhtam">
          <a:extLst>
            <a:ext uri="{FF2B5EF4-FFF2-40B4-BE49-F238E27FC236}">
              <a16:creationId xmlns:a16="http://schemas.microsoft.com/office/drawing/2014/main" id="{8DD3B9E0-69F1-415C-86CF-FB9A8E5131F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72" name="AutoShape 4" descr="007c01c5fed0$2d4d4ae0$1e00a8c0@vinhtam">
          <a:extLst>
            <a:ext uri="{FF2B5EF4-FFF2-40B4-BE49-F238E27FC236}">
              <a16:creationId xmlns:a16="http://schemas.microsoft.com/office/drawing/2014/main" id="{0076391A-272E-4B49-B043-C33E71AE7C0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73" name="AutoShape 10" descr="007c01c5fed0$2d4d4ae0$1e00a8c0@vinhtam">
          <a:extLst>
            <a:ext uri="{FF2B5EF4-FFF2-40B4-BE49-F238E27FC236}">
              <a16:creationId xmlns:a16="http://schemas.microsoft.com/office/drawing/2014/main" id="{1C1249CC-7BA5-4BC7-BA93-AF117E3A11C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74" name="AutoShape 11" descr="007c01c5fed0$2d4d4ae0$1e00a8c0@vinhtam">
          <a:extLst>
            <a:ext uri="{FF2B5EF4-FFF2-40B4-BE49-F238E27FC236}">
              <a16:creationId xmlns:a16="http://schemas.microsoft.com/office/drawing/2014/main" id="{DAF028DF-517C-4347-8D97-FF910FA21B5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75" name="AutoShape 12" descr="007c01c5fed0$2d4d4ae0$1e00a8c0@vinhtam">
          <a:extLst>
            <a:ext uri="{FF2B5EF4-FFF2-40B4-BE49-F238E27FC236}">
              <a16:creationId xmlns:a16="http://schemas.microsoft.com/office/drawing/2014/main" id="{81C61889-4B19-4A93-AFEC-6B9937047E0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76" name="AutoShape 13" descr="007c01c5fed0$2d4d4ae0$1e00a8c0@vinhtam">
          <a:extLst>
            <a:ext uri="{FF2B5EF4-FFF2-40B4-BE49-F238E27FC236}">
              <a16:creationId xmlns:a16="http://schemas.microsoft.com/office/drawing/2014/main" id="{3CA92297-15EE-4754-8A97-AD3B0CA70B6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177" name="AutoShape 2" descr="007c01c5fed0$2d4d4ae0$1e00a8c0@vinhtam">
          <a:extLst>
            <a:ext uri="{FF2B5EF4-FFF2-40B4-BE49-F238E27FC236}">
              <a16:creationId xmlns:a16="http://schemas.microsoft.com/office/drawing/2014/main" id="{9EA55287-8EC8-4BE3-83B9-F352D1F08A7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178" name="AutoShape 3" descr="007c01c5fed0$2d4d4ae0$1e00a8c0@vinhtam">
          <a:extLst>
            <a:ext uri="{FF2B5EF4-FFF2-40B4-BE49-F238E27FC236}">
              <a16:creationId xmlns:a16="http://schemas.microsoft.com/office/drawing/2014/main" id="{8791B64F-CEA7-4100-9857-38B6485E89A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179" name="AutoShape 4" descr="007c01c5fed0$2d4d4ae0$1e00a8c0@vinhtam">
          <a:extLst>
            <a:ext uri="{FF2B5EF4-FFF2-40B4-BE49-F238E27FC236}">
              <a16:creationId xmlns:a16="http://schemas.microsoft.com/office/drawing/2014/main" id="{39FA5589-175D-45FD-A150-BB6FA5F086B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80" name="AutoShape 2" descr="007c01c5fed0$2d4d4ae0$1e00a8c0@vinhtam">
          <a:extLst>
            <a:ext uri="{FF2B5EF4-FFF2-40B4-BE49-F238E27FC236}">
              <a16:creationId xmlns:a16="http://schemas.microsoft.com/office/drawing/2014/main" id="{FC584A58-209E-4581-8B47-52320924A86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81" name="AutoShape 3" descr="007c01c5fed0$2d4d4ae0$1e00a8c0@vinhtam">
          <a:extLst>
            <a:ext uri="{FF2B5EF4-FFF2-40B4-BE49-F238E27FC236}">
              <a16:creationId xmlns:a16="http://schemas.microsoft.com/office/drawing/2014/main" id="{3FC72900-4011-46E3-81C3-03F8177F888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82" name="AutoShape 4" descr="007c01c5fed0$2d4d4ae0$1e00a8c0@vinhtam">
          <a:extLst>
            <a:ext uri="{FF2B5EF4-FFF2-40B4-BE49-F238E27FC236}">
              <a16:creationId xmlns:a16="http://schemas.microsoft.com/office/drawing/2014/main" id="{71AF3644-A0EA-40D1-893B-AFDED99AF52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83" name="AutoShape 10" descr="007c01c5fed0$2d4d4ae0$1e00a8c0@vinhtam">
          <a:extLst>
            <a:ext uri="{FF2B5EF4-FFF2-40B4-BE49-F238E27FC236}">
              <a16:creationId xmlns:a16="http://schemas.microsoft.com/office/drawing/2014/main" id="{6E5F538D-1F93-46C7-9A59-8EB1D282F84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84" name="AutoShape 11" descr="007c01c5fed0$2d4d4ae0$1e00a8c0@vinhtam">
          <a:extLst>
            <a:ext uri="{FF2B5EF4-FFF2-40B4-BE49-F238E27FC236}">
              <a16:creationId xmlns:a16="http://schemas.microsoft.com/office/drawing/2014/main" id="{FDD57C4C-E629-48FF-9270-CFC59B3C914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85" name="AutoShape 12" descr="007c01c5fed0$2d4d4ae0$1e00a8c0@vinhtam">
          <a:extLst>
            <a:ext uri="{FF2B5EF4-FFF2-40B4-BE49-F238E27FC236}">
              <a16:creationId xmlns:a16="http://schemas.microsoft.com/office/drawing/2014/main" id="{7C721819-A6C4-452C-B9EE-DF1C7C0705D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86" name="AutoShape 2" descr="007c01c5fed0$2d4d4ae0$1e00a8c0@vinhtam">
          <a:extLst>
            <a:ext uri="{FF2B5EF4-FFF2-40B4-BE49-F238E27FC236}">
              <a16:creationId xmlns:a16="http://schemas.microsoft.com/office/drawing/2014/main" id="{A0D6F880-73B5-41F8-8C92-7757378AF21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87" name="AutoShape 3" descr="007c01c5fed0$2d4d4ae0$1e00a8c0@vinhtam">
          <a:extLst>
            <a:ext uri="{FF2B5EF4-FFF2-40B4-BE49-F238E27FC236}">
              <a16:creationId xmlns:a16="http://schemas.microsoft.com/office/drawing/2014/main" id="{8615E451-5BF5-4BB5-AE99-7F2D870DC4D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88" name="AutoShape 4" descr="007c01c5fed0$2d4d4ae0$1e00a8c0@vinhtam">
          <a:extLst>
            <a:ext uri="{FF2B5EF4-FFF2-40B4-BE49-F238E27FC236}">
              <a16:creationId xmlns:a16="http://schemas.microsoft.com/office/drawing/2014/main" id="{46B96979-47DE-49D9-B77A-BEED3EB31F2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89" name="AutoShape 10" descr="007c01c5fed0$2d4d4ae0$1e00a8c0@vinhtam">
          <a:extLst>
            <a:ext uri="{FF2B5EF4-FFF2-40B4-BE49-F238E27FC236}">
              <a16:creationId xmlns:a16="http://schemas.microsoft.com/office/drawing/2014/main" id="{DA46E2E3-F824-4D51-A046-A4F0DBB5506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90" name="AutoShape 11" descr="007c01c5fed0$2d4d4ae0$1e00a8c0@vinhtam">
          <a:extLst>
            <a:ext uri="{FF2B5EF4-FFF2-40B4-BE49-F238E27FC236}">
              <a16:creationId xmlns:a16="http://schemas.microsoft.com/office/drawing/2014/main" id="{D34191A3-16BA-46C4-9A31-0344FFBC9AC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91" name="AutoShape 12" descr="007c01c5fed0$2d4d4ae0$1e00a8c0@vinhtam">
          <a:extLst>
            <a:ext uri="{FF2B5EF4-FFF2-40B4-BE49-F238E27FC236}">
              <a16:creationId xmlns:a16="http://schemas.microsoft.com/office/drawing/2014/main" id="{FB28D922-0A6D-4E9C-951C-B6B52476942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92" name="AutoShape 13" descr="007c01c5fed0$2d4d4ae0$1e00a8c0@vinhtam">
          <a:extLst>
            <a:ext uri="{FF2B5EF4-FFF2-40B4-BE49-F238E27FC236}">
              <a16:creationId xmlns:a16="http://schemas.microsoft.com/office/drawing/2014/main" id="{416D02FA-0FDB-4BEF-9340-DD0708CA6A2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193" name="AutoShape 2" descr="007c01c5fed0$2d4d4ae0$1e00a8c0@vinhtam">
          <a:extLst>
            <a:ext uri="{FF2B5EF4-FFF2-40B4-BE49-F238E27FC236}">
              <a16:creationId xmlns:a16="http://schemas.microsoft.com/office/drawing/2014/main" id="{9952F451-770F-44E6-8050-C1EA3A8390D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194" name="AutoShape 3" descr="007c01c5fed0$2d4d4ae0$1e00a8c0@vinhtam">
          <a:extLst>
            <a:ext uri="{FF2B5EF4-FFF2-40B4-BE49-F238E27FC236}">
              <a16:creationId xmlns:a16="http://schemas.microsoft.com/office/drawing/2014/main" id="{264808ED-1543-4D92-87E5-776C49DDD07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195" name="AutoShape 4" descr="007c01c5fed0$2d4d4ae0$1e00a8c0@vinhtam">
          <a:extLst>
            <a:ext uri="{FF2B5EF4-FFF2-40B4-BE49-F238E27FC236}">
              <a16:creationId xmlns:a16="http://schemas.microsoft.com/office/drawing/2014/main" id="{538D8FAF-F5C2-4D71-8F19-CDD9DFB3A98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96" name="AutoShape 2" descr="007c01c5fed0$2d4d4ae0$1e00a8c0@vinhtam">
          <a:extLst>
            <a:ext uri="{FF2B5EF4-FFF2-40B4-BE49-F238E27FC236}">
              <a16:creationId xmlns:a16="http://schemas.microsoft.com/office/drawing/2014/main" id="{E5795A42-A5A7-43DE-9F3B-9FD24E2F28E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97" name="AutoShape 3" descr="007c01c5fed0$2d4d4ae0$1e00a8c0@vinhtam">
          <a:extLst>
            <a:ext uri="{FF2B5EF4-FFF2-40B4-BE49-F238E27FC236}">
              <a16:creationId xmlns:a16="http://schemas.microsoft.com/office/drawing/2014/main" id="{DBFE9D13-BEBB-412C-91B4-F30BD77E969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98" name="AutoShape 4" descr="007c01c5fed0$2d4d4ae0$1e00a8c0@vinhtam">
          <a:extLst>
            <a:ext uri="{FF2B5EF4-FFF2-40B4-BE49-F238E27FC236}">
              <a16:creationId xmlns:a16="http://schemas.microsoft.com/office/drawing/2014/main" id="{3B726323-2A05-4259-99C8-0E05CAAF15D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199" name="AutoShape 10" descr="007c01c5fed0$2d4d4ae0$1e00a8c0@vinhtam">
          <a:extLst>
            <a:ext uri="{FF2B5EF4-FFF2-40B4-BE49-F238E27FC236}">
              <a16:creationId xmlns:a16="http://schemas.microsoft.com/office/drawing/2014/main" id="{55BAEB5E-21B9-489C-AEDE-D7855AAD8BE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00" name="AutoShape 11" descr="007c01c5fed0$2d4d4ae0$1e00a8c0@vinhtam">
          <a:extLst>
            <a:ext uri="{FF2B5EF4-FFF2-40B4-BE49-F238E27FC236}">
              <a16:creationId xmlns:a16="http://schemas.microsoft.com/office/drawing/2014/main" id="{060A0697-3BDE-460B-9CE1-A3AFE65E6D8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01" name="AutoShape 12" descr="007c01c5fed0$2d4d4ae0$1e00a8c0@vinhtam">
          <a:extLst>
            <a:ext uri="{FF2B5EF4-FFF2-40B4-BE49-F238E27FC236}">
              <a16:creationId xmlns:a16="http://schemas.microsoft.com/office/drawing/2014/main" id="{5637E004-E789-4287-80E6-A79AA130A07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202" name="AutoShape 2" descr="007c01c5fed0$2d4d4ae0$1e00a8c0@vinhtam">
          <a:extLst>
            <a:ext uri="{FF2B5EF4-FFF2-40B4-BE49-F238E27FC236}">
              <a16:creationId xmlns:a16="http://schemas.microsoft.com/office/drawing/2014/main" id="{B83AA59E-B0EC-4E4E-87D4-D104F4D7FD1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203" name="AutoShape 3" descr="007c01c5fed0$2d4d4ae0$1e00a8c0@vinhtam">
          <a:extLst>
            <a:ext uri="{FF2B5EF4-FFF2-40B4-BE49-F238E27FC236}">
              <a16:creationId xmlns:a16="http://schemas.microsoft.com/office/drawing/2014/main" id="{D6319647-42E5-4AC3-9C5C-227B79EECF8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204" name="AutoShape 4" descr="007c01c5fed0$2d4d4ae0$1e00a8c0@vinhtam">
          <a:extLst>
            <a:ext uri="{FF2B5EF4-FFF2-40B4-BE49-F238E27FC236}">
              <a16:creationId xmlns:a16="http://schemas.microsoft.com/office/drawing/2014/main" id="{70DBF3C5-6BF4-4C2B-8350-3F17C1CCC27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205" name="AutoShape 10" descr="007c01c5fed0$2d4d4ae0$1e00a8c0@vinhtam">
          <a:extLst>
            <a:ext uri="{FF2B5EF4-FFF2-40B4-BE49-F238E27FC236}">
              <a16:creationId xmlns:a16="http://schemas.microsoft.com/office/drawing/2014/main" id="{158C30A2-FE9D-4916-BDDF-7F93FCD0A86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206" name="AutoShape 11" descr="007c01c5fed0$2d4d4ae0$1e00a8c0@vinhtam">
          <a:extLst>
            <a:ext uri="{FF2B5EF4-FFF2-40B4-BE49-F238E27FC236}">
              <a16:creationId xmlns:a16="http://schemas.microsoft.com/office/drawing/2014/main" id="{B4D46A57-F521-4961-A72A-A9225FBC932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207" name="AutoShape 12" descr="007c01c5fed0$2d4d4ae0$1e00a8c0@vinhtam">
          <a:extLst>
            <a:ext uri="{FF2B5EF4-FFF2-40B4-BE49-F238E27FC236}">
              <a16:creationId xmlns:a16="http://schemas.microsoft.com/office/drawing/2014/main" id="{699552D7-D33A-4AC4-A4AE-C96DE1BBB2B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208" name="AutoShape 13" descr="007c01c5fed0$2d4d4ae0$1e00a8c0@vinhtam">
          <a:extLst>
            <a:ext uri="{FF2B5EF4-FFF2-40B4-BE49-F238E27FC236}">
              <a16:creationId xmlns:a16="http://schemas.microsoft.com/office/drawing/2014/main" id="{1EB59153-A026-42FB-9FD5-1DA289D916C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209" name="AutoShape 2" descr="007c01c5fed0$2d4d4ae0$1e00a8c0@vinhtam">
          <a:extLst>
            <a:ext uri="{FF2B5EF4-FFF2-40B4-BE49-F238E27FC236}">
              <a16:creationId xmlns:a16="http://schemas.microsoft.com/office/drawing/2014/main" id="{ACDB829C-78CA-4848-B028-ACDE39BAE05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210" name="AutoShape 3" descr="007c01c5fed0$2d4d4ae0$1e00a8c0@vinhtam">
          <a:extLst>
            <a:ext uri="{FF2B5EF4-FFF2-40B4-BE49-F238E27FC236}">
              <a16:creationId xmlns:a16="http://schemas.microsoft.com/office/drawing/2014/main" id="{9B29270F-5006-45A0-B843-E248C6D3F543}"/>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211" name="AutoShape 4" descr="007c01c5fed0$2d4d4ae0$1e00a8c0@vinhtam">
          <a:extLst>
            <a:ext uri="{FF2B5EF4-FFF2-40B4-BE49-F238E27FC236}">
              <a16:creationId xmlns:a16="http://schemas.microsoft.com/office/drawing/2014/main" id="{ADC8CA7A-945E-4076-AE24-1AEC3E99C34B}"/>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212" name="AutoShape 2" descr="007c01c5fed0$2d4d4ae0$1e00a8c0@vinhtam">
          <a:extLst>
            <a:ext uri="{FF2B5EF4-FFF2-40B4-BE49-F238E27FC236}">
              <a16:creationId xmlns:a16="http://schemas.microsoft.com/office/drawing/2014/main" id="{6EAF6CDC-2B50-4E4C-BA98-2719917CF74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213" name="AutoShape 3" descr="007c01c5fed0$2d4d4ae0$1e00a8c0@vinhtam">
          <a:extLst>
            <a:ext uri="{FF2B5EF4-FFF2-40B4-BE49-F238E27FC236}">
              <a16:creationId xmlns:a16="http://schemas.microsoft.com/office/drawing/2014/main" id="{EB97542C-6BED-43DE-96CA-68B2FFD43D4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214" name="AutoShape 4" descr="007c01c5fed0$2d4d4ae0$1e00a8c0@vinhtam">
          <a:extLst>
            <a:ext uri="{FF2B5EF4-FFF2-40B4-BE49-F238E27FC236}">
              <a16:creationId xmlns:a16="http://schemas.microsoft.com/office/drawing/2014/main" id="{11ACC42E-B579-4DD5-868E-123795E4640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215" name="AutoShape 10" descr="007c01c5fed0$2d4d4ae0$1e00a8c0@vinhtam">
          <a:extLst>
            <a:ext uri="{FF2B5EF4-FFF2-40B4-BE49-F238E27FC236}">
              <a16:creationId xmlns:a16="http://schemas.microsoft.com/office/drawing/2014/main" id="{B3F059DB-C3BF-4870-B780-6104F7AE6CE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216" name="AutoShape 11" descr="007c01c5fed0$2d4d4ae0$1e00a8c0@vinhtam">
          <a:extLst>
            <a:ext uri="{FF2B5EF4-FFF2-40B4-BE49-F238E27FC236}">
              <a16:creationId xmlns:a16="http://schemas.microsoft.com/office/drawing/2014/main" id="{5CE94A58-8BBC-4F90-B6EC-180127361D3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217" name="AutoShape 12" descr="007c01c5fed0$2d4d4ae0$1e00a8c0@vinhtam">
          <a:extLst>
            <a:ext uri="{FF2B5EF4-FFF2-40B4-BE49-F238E27FC236}">
              <a16:creationId xmlns:a16="http://schemas.microsoft.com/office/drawing/2014/main" id="{62AFBAFA-CC39-4754-AA86-6C4BC25B902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18" name="AutoShape 2" descr="007c01c5fed0$2d4d4ae0$1e00a8c0@vinhtam">
          <a:extLst>
            <a:ext uri="{FF2B5EF4-FFF2-40B4-BE49-F238E27FC236}">
              <a16:creationId xmlns:a16="http://schemas.microsoft.com/office/drawing/2014/main" id="{230417E2-F9C8-4957-B488-08ABA09A8C7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19" name="AutoShape 3" descr="007c01c5fed0$2d4d4ae0$1e00a8c0@vinhtam">
          <a:extLst>
            <a:ext uri="{FF2B5EF4-FFF2-40B4-BE49-F238E27FC236}">
              <a16:creationId xmlns:a16="http://schemas.microsoft.com/office/drawing/2014/main" id="{7B36B85A-E6A2-4EEF-B8A9-8B200F3B857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20" name="AutoShape 4" descr="007c01c5fed0$2d4d4ae0$1e00a8c0@vinhtam">
          <a:extLst>
            <a:ext uri="{FF2B5EF4-FFF2-40B4-BE49-F238E27FC236}">
              <a16:creationId xmlns:a16="http://schemas.microsoft.com/office/drawing/2014/main" id="{96C0F364-8F21-481B-B912-8213B804813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21" name="AutoShape 10" descr="007c01c5fed0$2d4d4ae0$1e00a8c0@vinhtam">
          <a:extLst>
            <a:ext uri="{FF2B5EF4-FFF2-40B4-BE49-F238E27FC236}">
              <a16:creationId xmlns:a16="http://schemas.microsoft.com/office/drawing/2014/main" id="{2B63DF97-588B-4A98-A1D9-F2A29B36551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22" name="AutoShape 11" descr="007c01c5fed0$2d4d4ae0$1e00a8c0@vinhtam">
          <a:extLst>
            <a:ext uri="{FF2B5EF4-FFF2-40B4-BE49-F238E27FC236}">
              <a16:creationId xmlns:a16="http://schemas.microsoft.com/office/drawing/2014/main" id="{7DFFE02A-13CB-45C5-9D2D-B74EF475C76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23" name="AutoShape 12" descr="007c01c5fed0$2d4d4ae0$1e00a8c0@vinhtam">
          <a:extLst>
            <a:ext uri="{FF2B5EF4-FFF2-40B4-BE49-F238E27FC236}">
              <a16:creationId xmlns:a16="http://schemas.microsoft.com/office/drawing/2014/main" id="{FB84D1E2-91D0-4A14-9898-B06504CCE84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24" name="AutoShape 13" descr="007c01c5fed0$2d4d4ae0$1e00a8c0@vinhtam">
          <a:extLst>
            <a:ext uri="{FF2B5EF4-FFF2-40B4-BE49-F238E27FC236}">
              <a16:creationId xmlns:a16="http://schemas.microsoft.com/office/drawing/2014/main" id="{41954E16-0685-4C6D-97B2-B7D355A9FA3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225" name="AutoShape 2" descr="007c01c5fed0$2d4d4ae0$1e00a8c0@vinhtam">
          <a:extLst>
            <a:ext uri="{FF2B5EF4-FFF2-40B4-BE49-F238E27FC236}">
              <a16:creationId xmlns:a16="http://schemas.microsoft.com/office/drawing/2014/main" id="{9D7A118E-EED1-4B3E-A115-BCABC7C042B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226" name="AutoShape 3" descr="007c01c5fed0$2d4d4ae0$1e00a8c0@vinhtam">
          <a:extLst>
            <a:ext uri="{FF2B5EF4-FFF2-40B4-BE49-F238E27FC236}">
              <a16:creationId xmlns:a16="http://schemas.microsoft.com/office/drawing/2014/main" id="{18AE2943-0861-4CD2-A1C0-727F2F0C516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227" name="AutoShape 4" descr="007c01c5fed0$2d4d4ae0$1e00a8c0@vinhtam">
          <a:extLst>
            <a:ext uri="{FF2B5EF4-FFF2-40B4-BE49-F238E27FC236}">
              <a16:creationId xmlns:a16="http://schemas.microsoft.com/office/drawing/2014/main" id="{DBC8AD45-B5E0-4D0D-9BED-372A1739DD3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28" name="AutoShape 2" descr="007c01c5fed0$2d4d4ae0$1e00a8c0@vinhtam">
          <a:extLst>
            <a:ext uri="{FF2B5EF4-FFF2-40B4-BE49-F238E27FC236}">
              <a16:creationId xmlns:a16="http://schemas.microsoft.com/office/drawing/2014/main" id="{8640E796-D89A-4554-B73B-FB4746DFE28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29" name="AutoShape 3" descr="007c01c5fed0$2d4d4ae0$1e00a8c0@vinhtam">
          <a:extLst>
            <a:ext uri="{FF2B5EF4-FFF2-40B4-BE49-F238E27FC236}">
              <a16:creationId xmlns:a16="http://schemas.microsoft.com/office/drawing/2014/main" id="{67026235-20F1-4C2C-AADC-BCBCF3BCCF6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30" name="AutoShape 4" descr="007c01c5fed0$2d4d4ae0$1e00a8c0@vinhtam">
          <a:extLst>
            <a:ext uri="{FF2B5EF4-FFF2-40B4-BE49-F238E27FC236}">
              <a16:creationId xmlns:a16="http://schemas.microsoft.com/office/drawing/2014/main" id="{F9D36A82-E56F-4ECA-AA50-CD90CB0BD55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31" name="AutoShape 10" descr="007c01c5fed0$2d4d4ae0$1e00a8c0@vinhtam">
          <a:extLst>
            <a:ext uri="{FF2B5EF4-FFF2-40B4-BE49-F238E27FC236}">
              <a16:creationId xmlns:a16="http://schemas.microsoft.com/office/drawing/2014/main" id="{ECD1730D-5F2B-46B4-BCF9-1D1F1CA64F0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32" name="AutoShape 11" descr="007c01c5fed0$2d4d4ae0$1e00a8c0@vinhtam">
          <a:extLst>
            <a:ext uri="{FF2B5EF4-FFF2-40B4-BE49-F238E27FC236}">
              <a16:creationId xmlns:a16="http://schemas.microsoft.com/office/drawing/2014/main" id="{914AA097-4E93-41C9-8F21-8767D34E90B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33" name="AutoShape 12" descr="007c01c5fed0$2d4d4ae0$1e00a8c0@vinhtam">
          <a:extLst>
            <a:ext uri="{FF2B5EF4-FFF2-40B4-BE49-F238E27FC236}">
              <a16:creationId xmlns:a16="http://schemas.microsoft.com/office/drawing/2014/main" id="{D8F935B0-C9D8-4AB5-98B3-9650D95D860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34" name="AutoShape 2" descr="007c01c5fed0$2d4d4ae0$1e00a8c0@vinhtam">
          <a:extLst>
            <a:ext uri="{FF2B5EF4-FFF2-40B4-BE49-F238E27FC236}">
              <a16:creationId xmlns:a16="http://schemas.microsoft.com/office/drawing/2014/main" id="{EFAF6C42-2DAA-4B33-9408-6B77B65374D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35" name="AutoShape 3" descr="007c01c5fed0$2d4d4ae0$1e00a8c0@vinhtam">
          <a:extLst>
            <a:ext uri="{FF2B5EF4-FFF2-40B4-BE49-F238E27FC236}">
              <a16:creationId xmlns:a16="http://schemas.microsoft.com/office/drawing/2014/main" id="{577D1E44-D2A5-42DB-9012-1521B3889F3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36" name="AutoShape 4" descr="007c01c5fed0$2d4d4ae0$1e00a8c0@vinhtam">
          <a:extLst>
            <a:ext uri="{FF2B5EF4-FFF2-40B4-BE49-F238E27FC236}">
              <a16:creationId xmlns:a16="http://schemas.microsoft.com/office/drawing/2014/main" id="{98288FEE-3AB5-4EE4-84E6-EDF7F88E7A8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37" name="AutoShape 10" descr="007c01c5fed0$2d4d4ae0$1e00a8c0@vinhtam">
          <a:extLst>
            <a:ext uri="{FF2B5EF4-FFF2-40B4-BE49-F238E27FC236}">
              <a16:creationId xmlns:a16="http://schemas.microsoft.com/office/drawing/2014/main" id="{741560A7-28F2-452C-BE4A-AF83B984708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38" name="AutoShape 11" descr="007c01c5fed0$2d4d4ae0$1e00a8c0@vinhtam">
          <a:extLst>
            <a:ext uri="{FF2B5EF4-FFF2-40B4-BE49-F238E27FC236}">
              <a16:creationId xmlns:a16="http://schemas.microsoft.com/office/drawing/2014/main" id="{3CD3983A-2B57-400E-9DC5-8859D82805F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39" name="AutoShape 12" descr="007c01c5fed0$2d4d4ae0$1e00a8c0@vinhtam">
          <a:extLst>
            <a:ext uri="{FF2B5EF4-FFF2-40B4-BE49-F238E27FC236}">
              <a16:creationId xmlns:a16="http://schemas.microsoft.com/office/drawing/2014/main" id="{94D50F85-BFBD-4D86-A55D-3DF228C7703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40" name="AutoShape 13" descr="007c01c5fed0$2d4d4ae0$1e00a8c0@vinhtam">
          <a:extLst>
            <a:ext uri="{FF2B5EF4-FFF2-40B4-BE49-F238E27FC236}">
              <a16:creationId xmlns:a16="http://schemas.microsoft.com/office/drawing/2014/main" id="{9B7A7EDE-8109-4EB9-821A-B1D1F7BB065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241" name="AutoShape 2" descr="007c01c5fed0$2d4d4ae0$1e00a8c0@vinhtam">
          <a:extLst>
            <a:ext uri="{FF2B5EF4-FFF2-40B4-BE49-F238E27FC236}">
              <a16:creationId xmlns:a16="http://schemas.microsoft.com/office/drawing/2014/main" id="{42955AFA-EADC-49AF-A17C-6C185BE011F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242" name="AutoShape 3" descr="007c01c5fed0$2d4d4ae0$1e00a8c0@vinhtam">
          <a:extLst>
            <a:ext uri="{FF2B5EF4-FFF2-40B4-BE49-F238E27FC236}">
              <a16:creationId xmlns:a16="http://schemas.microsoft.com/office/drawing/2014/main" id="{73766A1E-FE47-4804-A797-B3B2EDC3137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243" name="AutoShape 4" descr="007c01c5fed0$2d4d4ae0$1e00a8c0@vinhtam">
          <a:extLst>
            <a:ext uri="{FF2B5EF4-FFF2-40B4-BE49-F238E27FC236}">
              <a16:creationId xmlns:a16="http://schemas.microsoft.com/office/drawing/2014/main" id="{6DB1DBF2-D552-4EA8-A65C-AA0914CEBC5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44" name="AutoShape 2" descr="007c01c5fed0$2d4d4ae0$1e00a8c0@vinhtam">
          <a:extLst>
            <a:ext uri="{FF2B5EF4-FFF2-40B4-BE49-F238E27FC236}">
              <a16:creationId xmlns:a16="http://schemas.microsoft.com/office/drawing/2014/main" id="{50989E9C-3664-4152-B79D-14B59EC03FB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45" name="AutoShape 3" descr="007c01c5fed0$2d4d4ae0$1e00a8c0@vinhtam">
          <a:extLst>
            <a:ext uri="{FF2B5EF4-FFF2-40B4-BE49-F238E27FC236}">
              <a16:creationId xmlns:a16="http://schemas.microsoft.com/office/drawing/2014/main" id="{8AA3B767-7BA1-4E06-8218-44FB61CB3EB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46" name="AutoShape 4" descr="007c01c5fed0$2d4d4ae0$1e00a8c0@vinhtam">
          <a:extLst>
            <a:ext uri="{FF2B5EF4-FFF2-40B4-BE49-F238E27FC236}">
              <a16:creationId xmlns:a16="http://schemas.microsoft.com/office/drawing/2014/main" id="{C7835EA3-41BA-44C5-BF80-6AA03171295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47" name="AutoShape 10" descr="007c01c5fed0$2d4d4ae0$1e00a8c0@vinhtam">
          <a:extLst>
            <a:ext uri="{FF2B5EF4-FFF2-40B4-BE49-F238E27FC236}">
              <a16:creationId xmlns:a16="http://schemas.microsoft.com/office/drawing/2014/main" id="{2A656599-E2B1-4668-9C80-2C653377C02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48" name="AutoShape 11" descr="007c01c5fed0$2d4d4ae0$1e00a8c0@vinhtam">
          <a:extLst>
            <a:ext uri="{FF2B5EF4-FFF2-40B4-BE49-F238E27FC236}">
              <a16:creationId xmlns:a16="http://schemas.microsoft.com/office/drawing/2014/main" id="{3388D630-5067-483E-8768-799EC76447B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49" name="AutoShape 12" descr="007c01c5fed0$2d4d4ae0$1e00a8c0@vinhtam">
          <a:extLst>
            <a:ext uri="{FF2B5EF4-FFF2-40B4-BE49-F238E27FC236}">
              <a16:creationId xmlns:a16="http://schemas.microsoft.com/office/drawing/2014/main" id="{72F1753A-DE7D-4C72-B770-C8DE87F0BE2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250" name="AutoShape 2" descr="007c01c5fed0$2d4d4ae0$1e00a8c0@vinhtam">
          <a:extLst>
            <a:ext uri="{FF2B5EF4-FFF2-40B4-BE49-F238E27FC236}">
              <a16:creationId xmlns:a16="http://schemas.microsoft.com/office/drawing/2014/main" id="{226EABC3-AD0E-479B-82A3-99105CCC6D0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251" name="AutoShape 3" descr="007c01c5fed0$2d4d4ae0$1e00a8c0@vinhtam">
          <a:extLst>
            <a:ext uri="{FF2B5EF4-FFF2-40B4-BE49-F238E27FC236}">
              <a16:creationId xmlns:a16="http://schemas.microsoft.com/office/drawing/2014/main" id="{9DFB782C-DFC1-487E-BF1E-443D66975D3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252" name="AutoShape 4" descr="007c01c5fed0$2d4d4ae0$1e00a8c0@vinhtam">
          <a:extLst>
            <a:ext uri="{FF2B5EF4-FFF2-40B4-BE49-F238E27FC236}">
              <a16:creationId xmlns:a16="http://schemas.microsoft.com/office/drawing/2014/main" id="{EA8DACA0-D7FF-4668-B088-9E6E670ACC9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253" name="AutoShape 10" descr="007c01c5fed0$2d4d4ae0$1e00a8c0@vinhtam">
          <a:extLst>
            <a:ext uri="{FF2B5EF4-FFF2-40B4-BE49-F238E27FC236}">
              <a16:creationId xmlns:a16="http://schemas.microsoft.com/office/drawing/2014/main" id="{0124A6F6-1EF9-4988-95B3-DE9FC4A50E7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254" name="AutoShape 11" descr="007c01c5fed0$2d4d4ae0$1e00a8c0@vinhtam">
          <a:extLst>
            <a:ext uri="{FF2B5EF4-FFF2-40B4-BE49-F238E27FC236}">
              <a16:creationId xmlns:a16="http://schemas.microsoft.com/office/drawing/2014/main" id="{3C69115A-ADC2-45D6-A74D-85E81756046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255" name="AutoShape 12" descr="007c01c5fed0$2d4d4ae0$1e00a8c0@vinhtam">
          <a:extLst>
            <a:ext uri="{FF2B5EF4-FFF2-40B4-BE49-F238E27FC236}">
              <a16:creationId xmlns:a16="http://schemas.microsoft.com/office/drawing/2014/main" id="{BA4CC917-76A8-4A2C-BA17-3DD902A6A60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256" name="AutoShape 13" descr="007c01c5fed0$2d4d4ae0$1e00a8c0@vinhtam">
          <a:extLst>
            <a:ext uri="{FF2B5EF4-FFF2-40B4-BE49-F238E27FC236}">
              <a16:creationId xmlns:a16="http://schemas.microsoft.com/office/drawing/2014/main" id="{7C9FA7E1-D963-46BC-8D9A-2169FB656A9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257" name="AutoShape 2" descr="007c01c5fed0$2d4d4ae0$1e00a8c0@vinhtam">
          <a:extLst>
            <a:ext uri="{FF2B5EF4-FFF2-40B4-BE49-F238E27FC236}">
              <a16:creationId xmlns:a16="http://schemas.microsoft.com/office/drawing/2014/main" id="{8A0D9491-31E2-47E4-919D-9247068565F2}"/>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258" name="AutoShape 3" descr="007c01c5fed0$2d4d4ae0$1e00a8c0@vinhtam">
          <a:extLst>
            <a:ext uri="{FF2B5EF4-FFF2-40B4-BE49-F238E27FC236}">
              <a16:creationId xmlns:a16="http://schemas.microsoft.com/office/drawing/2014/main" id="{AD6D95B3-7BA0-46AB-BC8A-B4B67324955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259" name="AutoShape 4" descr="007c01c5fed0$2d4d4ae0$1e00a8c0@vinhtam">
          <a:extLst>
            <a:ext uri="{FF2B5EF4-FFF2-40B4-BE49-F238E27FC236}">
              <a16:creationId xmlns:a16="http://schemas.microsoft.com/office/drawing/2014/main" id="{B2F05575-8ECA-4474-BD03-AED51D3CF46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260" name="AutoShape 2" descr="007c01c5fed0$2d4d4ae0$1e00a8c0@vinhtam">
          <a:extLst>
            <a:ext uri="{FF2B5EF4-FFF2-40B4-BE49-F238E27FC236}">
              <a16:creationId xmlns:a16="http://schemas.microsoft.com/office/drawing/2014/main" id="{2C43E45D-6971-49B3-BB4D-A849F637ABC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261" name="AutoShape 3" descr="007c01c5fed0$2d4d4ae0$1e00a8c0@vinhtam">
          <a:extLst>
            <a:ext uri="{FF2B5EF4-FFF2-40B4-BE49-F238E27FC236}">
              <a16:creationId xmlns:a16="http://schemas.microsoft.com/office/drawing/2014/main" id="{2B07215B-B3BF-49BE-8D54-5B5EE070E06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262" name="AutoShape 4" descr="007c01c5fed0$2d4d4ae0$1e00a8c0@vinhtam">
          <a:extLst>
            <a:ext uri="{FF2B5EF4-FFF2-40B4-BE49-F238E27FC236}">
              <a16:creationId xmlns:a16="http://schemas.microsoft.com/office/drawing/2014/main" id="{EAB4034C-56A9-476D-8187-3E155403DE1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263" name="AutoShape 10" descr="007c01c5fed0$2d4d4ae0$1e00a8c0@vinhtam">
          <a:extLst>
            <a:ext uri="{FF2B5EF4-FFF2-40B4-BE49-F238E27FC236}">
              <a16:creationId xmlns:a16="http://schemas.microsoft.com/office/drawing/2014/main" id="{50EA7E0F-578A-48E2-A94E-BF7927C1B1D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264" name="AutoShape 11" descr="007c01c5fed0$2d4d4ae0$1e00a8c0@vinhtam">
          <a:extLst>
            <a:ext uri="{FF2B5EF4-FFF2-40B4-BE49-F238E27FC236}">
              <a16:creationId xmlns:a16="http://schemas.microsoft.com/office/drawing/2014/main" id="{7FD8DA78-0F27-4D01-AC2F-089832DBF8D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265" name="AutoShape 12" descr="007c01c5fed0$2d4d4ae0$1e00a8c0@vinhtam">
          <a:extLst>
            <a:ext uri="{FF2B5EF4-FFF2-40B4-BE49-F238E27FC236}">
              <a16:creationId xmlns:a16="http://schemas.microsoft.com/office/drawing/2014/main" id="{8D9C9871-17BC-4D4D-A904-B8751F663FE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66" name="AutoShape 2" descr="007c01c5fed0$2d4d4ae0$1e00a8c0@vinhtam">
          <a:extLst>
            <a:ext uri="{FF2B5EF4-FFF2-40B4-BE49-F238E27FC236}">
              <a16:creationId xmlns:a16="http://schemas.microsoft.com/office/drawing/2014/main" id="{0F1678DB-FC64-4E96-B206-97BE0A768EC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67" name="AutoShape 3" descr="007c01c5fed0$2d4d4ae0$1e00a8c0@vinhtam">
          <a:extLst>
            <a:ext uri="{FF2B5EF4-FFF2-40B4-BE49-F238E27FC236}">
              <a16:creationId xmlns:a16="http://schemas.microsoft.com/office/drawing/2014/main" id="{3E9AE4B5-4513-4A47-8618-DC065E4D9FF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68" name="AutoShape 4" descr="007c01c5fed0$2d4d4ae0$1e00a8c0@vinhtam">
          <a:extLst>
            <a:ext uri="{FF2B5EF4-FFF2-40B4-BE49-F238E27FC236}">
              <a16:creationId xmlns:a16="http://schemas.microsoft.com/office/drawing/2014/main" id="{31FB52C6-01AB-450E-A093-2EEDF8DC69C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69" name="AutoShape 10" descr="007c01c5fed0$2d4d4ae0$1e00a8c0@vinhtam">
          <a:extLst>
            <a:ext uri="{FF2B5EF4-FFF2-40B4-BE49-F238E27FC236}">
              <a16:creationId xmlns:a16="http://schemas.microsoft.com/office/drawing/2014/main" id="{08D98A39-00D0-4FDA-9AF6-39E6219E527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70" name="AutoShape 11" descr="007c01c5fed0$2d4d4ae0$1e00a8c0@vinhtam">
          <a:extLst>
            <a:ext uri="{FF2B5EF4-FFF2-40B4-BE49-F238E27FC236}">
              <a16:creationId xmlns:a16="http://schemas.microsoft.com/office/drawing/2014/main" id="{910FA390-A861-4A43-BB8B-E5FB2D73DBC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71" name="AutoShape 12" descr="007c01c5fed0$2d4d4ae0$1e00a8c0@vinhtam">
          <a:extLst>
            <a:ext uri="{FF2B5EF4-FFF2-40B4-BE49-F238E27FC236}">
              <a16:creationId xmlns:a16="http://schemas.microsoft.com/office/drawing/2014/main" id="{4704C281-CDB3-4B3C-B655-FCA95F68368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72" name="AutoShape 13" descr="007c01c5fed0$2d4d4ae0$1e00a8c0@vinhtam">
          <a:extLst>
            <a:ext uri="{FF2B5EF4-FFF2-40B4-BE49-F238E27FC236}">
              <a16:creationId xmlns:a16="http://schemas.microsoft.com/office/drawing/2014/main" id="{43FD9701-A566-492C-A4E9-F119C9D6668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273" name="AutoShape 2" descr="007c01c5fed0$2d4d4ae0$1e00a8c0@vinhtam">
          <a:extLst>
            <a:ext uri="{FF2B5EF4-FFF2-40B4-BE49-F238E27FC236}">
              <a16:creationId xmlns:a16="http://schemas.microsoft.com/office/drawing/2014/main" id="{8FCFC846-820A-4530-B950-8A9318E9A21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274" name="AutoShape 3" descr="007c01c5fed0$2d4d4ae0$1e00a8c0@vinhtam">
          <a:extLst>
            <a:ext uri="{FF2B5EF4-FFF2-40B4-BE49-F238E27FC236}">
              <a16:creationId xmlns:a16="http://schemas.microsoft.com/office/drawing/2014/main" id="{01871F46-6BAF-4B6E-9536-19CB1B69C15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275" name="AutoShape 4" descr="007c01c5fed0$2d4d4ae0$1e00a8c0@vinhtam">
          <a:extLst>
            <a:ext uri="{FF2B5EF4-FFF2-40B4-BE49-F238E27FC236}">
              <a16:creationId xmlns:a16="http://schemas.microsoft.com/office/drawing/2014/main" id="{EA5BB36A-5A7D-4AFB-9177-8FBFABE6EB8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76" name="AutoShape 2" descr="007c01c5fed0$2d4d4ae0$1e00a8c0@vinhtam">
          <a:extLst>
            <a:ext uri="{FF2B5EF4-FFF2-40B4-BE49-F238E27FC236}">
              <a16:creationId xmlns:a16="http://schemas.microsoft.com/office/drawing/2014/main" id="{DB5BC40C-ED1B-416A-A1E4-776987A66B3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77" name="AutoShape 3" descr="007c01c5fed0$2d4d4ae0$1e00a8c0@vinhtam">
          <a:extLst>
            <a:ext uri="{FF2B5EF4-FFF2-40B4-BE49-F238E27FC236}">
              <a16:creationId xmlns:a16="http://schemas.microsoft.com/office/drawing/2014/main" id="{BEB54E47-2416-43B0-A77D-AE9FFAFF145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78" name="AutoShape 4" descr="007c01c5fed0$2d4d4ae0$1e00a8c0@vinhtam">
          <a:extLst>
            <a:ext uri="{FF2B5EF4-FFF2-40B4-BE49-F238E27FC236}">
              <a16:creationId xmlns:a16="http://schemas.microsoft.com/office/drawing/2014/main" id="{106127D4-5781-4F63-B4AE-64C95C8EFA1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79" name="AutoShape 10" descr="007c01c5fed0$2d4d4ae0$1e00a8c0@vinhtam">
          <a:extLst>
            <a:ext uri="{FF2B5EF4-FFF2-40B4-BE49-F238E27FC236}">
              <a16:creationId xmlns:a16="http://schemas.microsoft.com/office/drawing/2014/main" id="{84DEC99A-432A-4F30-AA55-3704066293D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80" name="AutoShape 11" descr="007c01c5fed0$2d4d4ae0$1e00a8c0@vinhtam">
          <a:extLst>
            <a:ext uri="{FF2B5EF4-FFF2-40B4-BE49-F238E27FC236}">
              <a16:creationId xmlns:a16="http://schemas.microsoft.com/office/drawing/2014/main" id="{6632D2E7-9319-4904-A03C-F502DFBADC7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81" name="AutoShape 12" descr="007c01c5fed0$2d4d4ae0$1e00a8c0@vinhtam">
          <a:extLst>
            <a:ext uri="{FF2B5EF4-FFF2-40B4-BE49-F238E27FC236}">
              <a16:creationId xmlns:a16="http://schemas.microsoft.com/office/drawing/2014/main" id="{20E856AD-BFAB-4CD8-AA0B-D98175EC8FB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82" name="AutoShape 2" descr="007c01c5fed0$2d4d4ae0$1e00a8c0@vinhtam">
          <a:extLst>
            <a:ext uri="{FF2B5EF4-FFF2-40B4-BE49-F238E27FC236}">
              <a16:creationId xmlns:a16="http://schemas.microsoft.com/office/drawing/2014/main" id="{CEE7BB67-D81F-45E0-A229-09EC6AC36A2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83" name="AutoShape 3" descr="007c01c5fed0$2d4d4ae0$1e00a8c0@vinhtam">
          <a:extLst>
            <a:ext uri="{FF2B5EF4-FFF2-40B4-BE49-F238E27FC236}">
              <a16:creationId xmlns:a16="http://schemas.microsoft.com/office/drawing/2014/main" id="{CAFAF76D-2F17-43D9-BD99-9017BF0F95C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84" name="AutoShape 4" descr="007c01c5fed0$2d4d4ae0$1e00a8c0@vinhtam">
          <a:extLst>
            <a:ext uri="{FF2B5EF4-FFF2-40B4-BE49-F238E27FC236}">
              <a16:creationId xmlns:a16="http://schemas.microsoft.com/office/drawing/2014/main" id="{708FF015-F926-4025-A378-A08256458A5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85" name="AutoShape 10" descr="007c01c5fed0$2d4d4ae0$1e00a8c0@vinhtam">
          <a:extLst>
            <a:ext uri="{FF2B5EF4-FFF2-40B4-BE49-F238E27FC236}">
              <a16:creationId xmlns:a16="http://schemas.microsoft.com/office/drawing/2014/main" id="{6AFE6E15-27E0-4682-A914-E1F79A3D1DA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86" name="AutoShape 11" descr="007c01c5fed0$2d4d4ae0$1e00a8c0@vinhtam">
          <a:extLst>
            <a:ext uri="{FF2B5EF4-FFF2-40B4-BE49-F238E27FC236}">
              <a16:creationId xmlns:a16="http://schemas.microsoft.com/office/drawing/2014/main" id="{452A7686-C783-44DE-BD5A-C13403AAC6B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87" name="AutoShape 12" descr="007c01c5fed0$2d4d4ae0$1e00a8c0@vinhtam">
          <a:extLst>
            <a:ext uri="{FF2B5EF4-FFF2-40B4-BE49-F238E27FC236}">
              <a16:creationId xmlns:a16="http://schemas.microsoft.com/office/drawing/2014/main" id="{4BFFBF4B-3D8A-4574-B180-C623FCFBEBA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88" name="AutoShape 13" descr="007c01c5fed0$2d4d4ae0$1e00a8c0@vinhtam">
          <a:extLst>
            <a:ext uri="{FF2B5EF4-FFF2-40B4-BE49-F238E27FC236}">
              <a16:creationId xmlns:a16="http://schemas.microsoft.com/office/drawing/2014/main" id="{6E1DA057-88B9-4A5D-858D-32BB31C4A3A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289" name="AutoShape 2" descr="007c01c5fed0$2d4d4ae0$1e00a8c0@vinhtam">
          <a:extLst>
            <a:ext uri="{FF2B5EF4-FFF2-40B4-BE49-F238E27FC236}">
              <a16:creationId xmlns:a16="http://schemas.microsoft.com/office/drawing/2014/main" id="{FE23E755-04DE-4988-B2A2-DDE87EDBA99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290" name="AutoShape 3" descr="007c01c5fed0$2d4d4ae0$1e00a8c0@vinhtam">
          <a:extLst>
            <a:ext uri="{FF2B5EF4-FFF2-40B4-BE49-F238E27FC236}">
              <a16:creationId xmlns:a16="http://schemas.microsoft.com/office/drawing/2014/main" id="{9E8B5DA3-71C7-4907-9DC8-3541B5A3E7B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291" name="AutoShape 4" descr="007c01c5fed0$2d4d4ae0$1e00a8c0@vinhtam">
          <a:extLst>
            <a:ext uri="{FF2B5EF4-FFF2-40B4-BE49-F238E27FC236}">
              <a16:creationId xmlns:a16="http://schemas.microsoft.com/office/drawing/2014/main" id="{02842669-D82A-4ABE-BD5C-DB6F39681BC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92" name="AutoShape 2" descr="007c01c5fed0$2d4d4ae0$1e00a8c0@vinhtam">
          <a:extLst>
            <a:ext uri="{FF2B5EF4-FFF2-40B4-BE49-F238E27FC236}">
              <a16:creationId xmlns:a16="http://schemas.microsoft.com/office/drawing/2014/main" id="{6FFDEDD3-38D2-45C5-B490-E016D343DEB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93" name="AutoShape 3" descr="007c01c5fed0$2d4d4ae0$1e00a8c0@vinhtam">
          <a:extLst>
            <a:ext uri="{FF2B5EF4-FFF2-40B4-BE49-F238E27FC236}">
              <a16:creationId xmlns:a16="http://schemas.microsoft.com/office/drawing/2014/main" id="{E66531C6-64EC-4001-81E2-699928E174C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94" name="AutoShape 4" descr="007c01c5fed0$2d4d4ae0$1e00a8c0@vinhtam">
          <a:extLst>
            <a:ext uri="{FF2B5EF4-FFF2-40B4-BE49-F238E27FC236}">
              <a16:creationId xmlns:a16="http://schemas.microsoft.com/office/drawing/2014/main" id="{F2426881-A141-4D57-BEF3-7D6A27E4886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95" name="AutoShape 10" descr="007c01c5fed0$2d4d4ae0$1e00a8c0@vinhtam">
          <a:extLst>
            <a:ext uri="{FF2B5EF4-FFF2-40B4-BE49-F238E27FC236}">
              <a16:creationId xmlns:a16="http://schemas.microsoft.com/office/drawing/2014/main" id="{CAB14AB4-1B9B-4BCA-A4EB-E6FAAC85EF9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96" name="AutoShape 11" descr="007c01c5fed0$2d4d4ae0$1e00a8c0@vinhtam">
          <a:extLst>
            <a:ext uri="{FF2B5EF4-FFF2-40B4-BE49-F238E27FC236}">
              <a16:creationId xmlns:a16="http://schemas.microsoft.com/office/drawing/2014/main" id="{657334AD-7F4C-444B-8A95-65D664B5952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297" name="AutoShape 12" descr="007c01c5fed0$2d4d4ae0$1e00a8c0@vinhtam">
          <a:extLst>
            <a:ext uri="{FF2B5EF4-FFF2-40B4-BE49-F238E27FC236}">
              <a16:creationId xmlns:a16="http://schemas.microsoft.com/office/drawing/2014/main" id="{273650CA-E059-46DC-B3D0-D103AAFD1E4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298" name="AutoShape 2" descr="007c01c5fed0$2d4d4ae0$1e00a8c0@vinhtam">
          <a:extLst>
            <a:ext uri="{FF2B5EF4-FFF2-40B4-BE49-F238E27FC236}">
              <a16:creationId xmlns:a16="http://schemas.microsoft.com/office/drawing/2014/main" id="{5A5CC408-3249-4138-A234-895FE8DF40E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299" name="AutoShape 3" descr="007c01c5fed0$2d4d4ae0$1e00a8c0@vinhtam">
          <a:extLst>
            <a:ext uri="{FF2B5EF4-FFF2-40B4-BE49-F238E27FC236}">
              <a16:creationId xmlns:a16="http://schemas.microsoft.com/office/drawing/2014/main" id="{B933B2C8-8E7F-4D31-868A-7E7C1859C8A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300" name="AutoShape 4" descr="007c01c5fed0$2d4d4ae0$1e00a8c0@vinhtam">
          <a:extLst>
            <a:ext uri="{FF2B5EF4-FFF2-40B4-BE49-F238E27FC236}">
              <a16:creationId xmlns:a16="http://schemas.microsoft.com/office/drawing/2014/main" id="{A484AC38-EB69-4721-A450-C027577CB68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301" name="AutoShape 10" descr="007c01c5fed0$2d4d4ae0$1e00a8c0@vinhtam">
          <a:extLst>
            <a:ext uri="{FF2B5EF4-FFF2-40B4-BE49-F238E27FC236}">
              <a16:creationId xmlns:a16="http://schemas.microsoft.com/office/drawing/2014/main" id="{5EE26D48-50EC-491E-B87E-C099C472DE4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302" name="AutoShape 11" descr="007c01c5fed0$2d4d4ae0$1e00a8c0@vinhtam">
          <a:extLst>
            <a:ext uri="{FF2B5EF4-FFF2-40B4-BE49-F238E27FC236}">
              <a16:creationId xmlns:a16="http://schemas.microsoft.com/office/drawing/2014/main" id="{FAA90EA8-C651-4F82-A49A-6D7323AF6DA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303" name="AutoShape 12" descr="007c01c5fed0$2d4d4ae0$1e00a8c0@vinhtam">
          <a:extLst>
            <a:ext uri="{FF2B5EF4-FFF2-40B4-BE49-F238E27FC236}">
              <a16:creationId xmlns:a16="http://schemas.microsoft.com/office/drawing/2014/main" id="{4017DD86-AA6E-4E7A-823D-4EA56372612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304" name="AutoShape 13" descr="007c01c5fed0$2d4d4ae0$1e00a8c0@vinhtam">
          <a:extLst>
            <a:ext uri="{FF2B5EF4-FFF2-40B4-BE49-F238E27FC236}">
              <a16:creationId xmlns:a16="http://schemas.microsoft.com/office/drawing/2014/main" id="{8AA0186E-84E0-4AF4-880E-EE8304EBEA0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305" name="AutoShape 2" descr="007c01c5fed0$2d4d4ae0$1e00a8c0@vinhtam">
          <a:extLst>
            <a:ext uri="{FF2B5EF4-FFF2-40B4-BE49-F238E27FC236}">
              <a16:creationId xmlns:a16="http://schemas.microsoft.com/office/drawing/2014/main" id="{F9A128ED-E9FB-4A0C-A2AC-B7B64924B1F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306" name="AutoShape 3" descr="007c01c5fed0$2d4d4ae0$1e00a8c0@vinhtam">
          <a:extLst>
            <a:ext uri="{FF2B5EF4-FFF2-40B4-BE49-F238E27FC236}">
              <a16:creationId xmlns:a16="http://schemas.microsoft.com/office/drawing/2014/main" id="{77686401-0E06-471F-A327-A98955FF3F96}"/>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307" name="AutoShape 4" descr="007c01c5fed0$2d4d4ae0$1e00a8c0@vinhtam">
          <a:extLst>
            <a:ext uri="{FF2B5EF4-FFF2-40B4-BE49-F238E27FC236}">
              <a16:creationId xmlns:a16="http://schemas.microsoft.com/office/drawing/2014/main" id="{26BA02A4-D736-41A6-BB9B-A401B28A9890}"/>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308" name="AutoShape 2" descr="007c01c5fed0$2d4d4ae0$1e00a8c0@vinhtam">
          <a:extLst>
            <a:ext uri="{FF2B5EF4-FFF2-40B4-BE49-F238E27FC236}">
              <a16:creationId xmlns:a16="http://schemas.microsoft.com/office/drawing/2014/main" id="{52F73DE4-99B9-45A8-9AB1-2CE60B1D139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309" name="AutoShape 3" descr="007c01c5fed0$2d4d4ae0$1e00a8c0@vinhtam">
          <a:extLst>
            <a:ext uri="{FF2B5EF4-FFF2-40B4-BE49-F238E27FC236}">
              <a16:creationId xmlns:a16="http://schemas.microsoft.com/office/drawing/2014/main" id="{406E17F6-AA47-4FA8-9E3E-DF3E21F4B2A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310" name="AutoShape 4" descr="007c01c5fed0$2d4d4ae0$1e00a8c0@vinhtam">
          <a:extLst>
            <a:ext uri="{FF2B5EF4-FFF2-40B4-BE49-F238E27FC236}">
              <a16:creationId xmlns:a16="http://schemas.microsoft.com/office/drawing/2014/main" id="{002C1423-16BC-4E34-A948-3903155A64F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311" name="AutoShape 10" descr="007c01c5fed0$2d4d4ae0$1e00a8c0@vinhtam">
          <a:extLst>
            <a:ext uri="{FF2B5EF4-FFF2-40B4-BE49-F238E27FC236}">
              <a16:creationId xmlns:a16="http://schemas.microsoft.com/office/drawing/2014/main" id="{B5DA65C2-D0F3-4F3A-A084-C64B1E774BB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312" name="AutoShape 11" descr="007c01c5fed0$2d4d4ae0$1e00a8c0@vinhtam">
          <a:extLst>
            <a:ext uri="{FF2B5EF4-FFF2-40B4-BE49-F238E27FC236}">
              <a16:creationId xmlns:a16="http://schemas.microsoft.com/office/drawing/2014/main" id="{2622C7A3-BA52-4C18-83B9-203BE310F29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313" name="AutoShape 12" descr="007c01c5fed0$2d4d4ae0$1e00a8c0@vinhtam">
          <a:extLst>
            <a:ext uri="{FF2B5EF4-FFF2-40B4-BE49-F238E27FC236}">
              <a16:creationId xmlns:a16="http://schemas.microsoft.com/office/drawing/2014/main" id="{14D3A07B-53F6-4634-A1EE-B02D68000B8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14" name="AutoShape 2" descr="007c01c5fed0$2d4d4ae0$1e00a8c0@vinhtam">
          <a:extLst>
            <a:ext uri="{FF2B5EF4-FFF2-40B4-BE49-F238E27FC236}">
              <a16:creationId xmlns:a16="http://schemas.microsoft.com/office/drawing/2014/main" id="{92C71189-E053-473B-AF1E-2E69ACDE4C5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15" name="AutoShape 3" descr="007c01c5fed0$2d4d4ae0$1e00a8c0@vinhtam">
          <a:extLst>
            <a:ext uri="{FF2B5EF4-FFF2-40B4-BE49-F238E27FC236}">
              <a16:creationId xmlns:a16="http://schemas.microsoft.com/office/drawing/2014/main" id="{874ED406-DEEA-42F4-8741-8C8851CB22E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16" name="AutoShape 4" descr="007c01c5fed0$2d4d4ae0$1e00a8c0@vinhtam">
          <a:extLst>
            <a:ext uri="{FF2B5EF4-FFF2-40B4-BE49-F238E27FC236}">
              <a16:creationId xmlns:a16="http://schemas.microsoft.com/office/drawing/2014/main" id="{5CCC9903-EAFA-45EE-A333-F197CFB9811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17" name="AutoShape 10" descr="007c01c5fed0$2d4d4ae0$1e00a8c0@vinhtam">
          <a:extLst>
            <a:ext uri="{FF2B5EF4-FFF2-40B4-BE49-F238E27FC236}">
              <a16:creationId xmlns:a16="http://schemas.microsoft.com/office/drawing/2014/main" id="{72212812-C488-46F9-AFD0-0F4AD9C208D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18" name="AutoShape 11" descr="007c01c5fed0$2d4d4ae0$1e00a8c0@vinhtam">
          <a:extLst>
            <a:ext uri="{FF2B5EF4-FFF2-40B4-BE49-F238E27FC236}">
              <a16:creationId xmlns:a16="http://schemas.microsoft.com/office/drawing/2014/main" id="{29BF3491-5EB1-42D1-808D-2C45D461F41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19" name="AutoShape 12" descr="007c01c5fed0$2d4d4ae0$1e00a8c0@vinhtam">
          <a:extLst>
            <a:ext uri="{FF2B5EF4-FFF2-40B4-BE49-F238E27FC236}">
              <a16:creationId xmlns:a16="http://schemas.microsoft.com/office/drawing/2014/main" id="{62160B63-2FF2-452F-862D-B488144CC6D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20" name="AutoShape 13" descr="007c01c5fed0$2d4d4ae0$1e00a8c0@vinhtam">
          <a:extLst>
            <a:ext uri="{FF2B5EF4-FFF2-40B4-BE49-F238E27FC236}">
              <a16:creationId xmlns:a16="http://schemas.microsoft.com/office/drawing/2014/main" id="{A3497A98-2281-4BB0-A22E-93F74E9C6CD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321" name="AutoShape 2" descr="007c01c5fed0$2d4d4ae0$1e00a8c0@vinhtam">
          <a:extLst>
            <a:ext uri="{FF2B5EF4-FFF2-40B4-BE49-F238E27FC236}">
              <a16:creationId xmlns:a16="http://schemas.microsoft.com/office/drawing/2014/main" id="{4A4DE921-FFC6-4F9A-AFF5-14C6909F7A2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322" name="AutoShape 3" descr="007c01c5fed0$2d4d4ae0$1e00a8c0@vinhtam">
          <a:extLst>
            <a:ext uri="{FF2B5EF4-FFF2-40B4-BE49-F238E27FC236}">
              <a16:creationId xmlns:a16="http://schemas.microsoft.com/office/drawing/2014/main" id="{4F1CD7CE-A02F-4DDA-B7DA-B46C7674F8B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323" name="AutoShape 4" descr="007c01c5fed0$2d4d4ae0$1e00a8c0@vinhtam">
          <a:extLst>
            <a:ext uri="{FF2B5EF4-FFF2-40B4-BE49-F238E27FC236}">
              <a16:creationId xmlns:a16="http://schemas.microsoft.com/office/drawing/2014/main" id="{2BC5B05B-D1B2-4C27-B8CA-EC0B26F70E5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24" name="AutoShape 2" descr="007c01c5fed0$2d4d4ae0$1e00a8c0@vinhtam">
          <a:extLst>
            <a:ext uri="{FF2B5EF4-FFF2-40B4-BE49-F238E27FC236}">
              <a16:creationId xmlns:a16="http://schemas.microsoft.com/office/drawing/2014/main" id="{946D1C2A-55DC-4EE5-A580-922A209DC30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25" name="AutoShape 3" descr="007c01c5fed0$2d4d4ae0$1e00a8c0@vinhtam">
          <a:extLst>
            <a:ext uri="{FF2B5EF4-FFF2-40B4-BE49-F238E27FC236}">
              <a16:creationId xmlns:a16="http://schemas.microsoft.com/office/drawing/2014/main" id="{4BA80C26-1D2C-47E9-B0BF-4990D63C674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26" name="AutoShape 4" descr="007c01c5fed0$2d4d4ae0$1e00a8c0@vinhtam">
          <a:extLst>
            <a:ext uri="{FF2B5EF4-FFF2-40B4-BE49-F238E27FC236}">
              <a16:creationId xmlns:a16="http://schemas.microsoft.com/office/drawing/2014/main" id="{67D3A7C1-725E-414A-83BE-65AB0070D8C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27" name="AutoShape 10" descr="007c01c5fed0$2d4d4ae0$1e00a8c0@vinhtam">
          <a:extLst>
            <a:ext uri="{FF2B5EF4-FFF2-40B4-BE49-F238E27FC236}">
              <a16:creationId xmlns:a16="http://schemas.microsoft.com/office/drawing/2014/main" id="{7F63D094-C6F2-4154-8419-9A85A837ACB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28" name="AutoShape 11" descr="007c01c5fed0$2d4d4ae0$1e00a8c0@vinhtam">
          <a:extLst>
            <a:ext uri="{FF2B5EF4-FFF2-40B4-BE49-F238E27FC236}">
              <a16:creationId xmlns:a16="http://schemas.microsoft.com/office/drawing/2014/main" id="{284B3D24-5B0B-467A-A790-B829DF480BA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29" name="AutoShape 12" descr="007c01c5fed0$2d4d4ae0$1e00a8c0@vinhtam">
          <a:extLst>
            <a:ext uri="{FF2B5EF4-FFF2-40B4-BE49-F238E27FC236}">
              <a16:creationId xmlns:a16="http://schemas.microsoft.com/office/drawing/2014/main" id="{1A442FD6-C982-41BB-9F2E-3C4A1FCE487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30" name="AutoShape 2" descr="007c01c5fed0$2d4d4ae0$1e00a8c0@vinhtam">
          <a:extLst>
            <a:ext uri="{FF2B5EF4-FFF2-40B4-BE49-F238E27FC236}">
              <a16:creationId xmlns:a16="http://schemas.microsoft.com/office/drawing/2014/main" id="{A240D821-9497-4371-8F1C-84118F029B1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31" name="AutoShape 3" descr="007c01c5fed0$2d4d4ae0$1e00a8c0@vinhtam">
          <a:extLst>
            <a:ext uri="{FF2B5EF4-FFF2-40B4-BE49-F238E27FC236}">
              <a16:creationId xmlns:a16="http://schemas.microsoft.com/office/drawing/2014/main" id="{C043777A-F419-4D4E-BD22-5074DD64322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32" name="AutoShape 4" descr="007c01c5fed0$2d4d4ae0$1e00a8c0@vinhtam">
          <a:extLst>
            <a:ext uri="{FF2B5EF4-FFF2-40B4-BE49-F238E27FC236}">
              <a16:creationId xmlns:a16="http://schemas.microsoft.com/office/drawing/2014/main" id="{ECC76D55-04A7-4C80-A01E-D7731372413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33" name="AutoShape 10" descr="007c01c5fed0$2d4d4ae0$1e00a8c0@vinhtam">
          <a:extLst>
            <a:ext uri="{FF2B5EF4-FFF2-40B4-BE49-F238E27FC236}">
              <a16:creationId xmlns:a16="http://schemas.microsoft.com/office/drawing/2014/main" id="{B11CBB6C-E017-42AD-8A6D-E7E0657F0CA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34" name="AutoShape 11" descr="007c01c5fed0$2d4d4ae0$1e00a8c0@vinhtam">
          <a:extLst>
            <a:ext uri="{FF2B5EF4-FFF2-40B4-BE49-F238E27FC236}">
              <a16:creationId xmlns:a16="http://schemas.microsoft.com/office/drawing/2014/main" id="{61A45A77-F5AA-4A8C-B401-FC57849B021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35" name="AutoShape 12" descr="007c01c5fed0$2d4d4ae0$1e00a8c0@vinhtam">
          <a:extLst>
            <a:ext uri="{FF2B5EF4-FFF2-40B4-BE49-F238E27FC236}">
              <a16:creationId xmlns:a16="http://schemas.microsoft.com/office/drawing/2014/main" id="{4CB301C6-449C-4D9F-A17F-5579942D339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36" name="AutoShape 13" descr="007c01c5fed0$2d4d4ae0$1e00a8c0@vinhtam">
          <a:extLst>
            <a:ext uri="{FF2B5EF4-FFF2-40B4-BE49-F238E27FC236}">
              <a16:creationId xmlns:a16="http://schemas.microsoft.com/office/drawing/2014/main" id="{E6C5FFBF-1FBD-483B-9D0D-9B280434B7B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337" name="AutoShape 2" descr="007c01c5fed0$2d4d4ae0$1e00a8c0@vinhtam">
          <a:extLst>
            <a:ext uri="{FF2B5EF4-FFF2-40B4-BE49-F238E27FC236}">
              <a16:creationId xmlns:a16="http://schemas.microsoft.com/office/drawing/2014/main" id="{297EE716-763D-4BDC-B7FB-5ADE017E5AE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338" name="AutoShape 3" descr="007c01c5fed0$2d4d4ae0$1e00a8c0@vinhtam">
          <a:extLst>
            <a:ext uri="{FF2B5EF4-FFF2-40B4-BE49-F238E27FC236}">
              <a16:creationId xmlns:a16="http://schemas.microsoft.com/office/drawing/2014/main" id="{99069FEA-E07A-4103-BEB8-B999A5A4F62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339" name="AutoShape 4" descr="007c01c5fed0$2d4d4ae0$1e00a8c0@vinhtam">
          <a:extLst>
            <a:ext uri="{FF2B5EF4-FFF2-40B4-BE49-F238E27FC236}">
              <a16:creationId xmlns:a16="http://schemas.microsoft.com/office/drawing/2014/main" id="{78CB8144-DAFA-4F29-B82B-24DA66CFE6D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40" name="AutoShape 2" descr="007c01c5fed0$2d4d4ae0$1e00a8c0@vinhtam">
          <a:extLst>
            <a:ext uri="{FF2B5EF4-FFF2-40B4-BE49-F238E27FC236}">
              <a16:creationId xmlns:a16="http://schemas.microsoft.com/office/drawing/2014/main" id="{F408D6B3-6BC3-48B8-8047-7B21F2CDCC9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41" name="AutoShape 3" descr="007c01c5fed0$2d4d4ae0$1e00a8c0@vinhtam">
          <a:extLst>
            <a:ext uri="{FF2B5EF4-FFF2-40B4-BE49-F238E27FC236}">
              <a16:creationId xmlns:a16="http://schemas.microsoft.com/office/drawing/2014/main" id="{25DE4E31-295B-469C-BED5-0C6DB91BFB6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42" name="AutoShape 4" descr="007c01c5fed0$2d4d4ae0$1e00a8c0@vinhtam">
          <a:extLst>
            <a:ext uri="{FF2B5EF4-FFF2-40B4-BE49-F238E27FC236}">
              <a16:creationId xmlns:a16="http://schemas.microsoft.com/office/drawing/2014/main" id="{EF20CBBE-AA54-4BB3-80C4-039B76B005A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43" name="AutoShape 10" descr="007c01c5fed0$2d4d4ae0$1e00a8c0@vinhtam">
          <a:extLst>
            <a:ext uri="{FF2B5EF4-FFF2-40B4-BE49-F238E27FC236}">
              <a16:creationId xmlns:a16="http://schemas.microsoft.com/office/drawing/2014/main" id="{7934165A-FBB4-45BB-B47F-0C5BC968F4D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44" name="AutoShape 11" descr="007c01c5fed0$2d4d4ae0$1e00a8c0@vinhtam">
          <a:extLst>
            <a:ext uri="{FF2B5EF4-FFF2-40B4-BE49-F238E27FC236}">
              <a16:creationId xmlns:a16="http://schemas.microsoft.com/office/drawing/2014/main" id="{86E13309-D03D-41A9-BEC8-EF24E4A0629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45" name="AutoShape 12" descr="007c01c5fed0$2d4d4ae0$1e00a8c0@vinhtam">
          <a:extLst>
            <a:ext uri="{FF2B5EF4-FFF2-40B4-BE49-F238E27FC236}">
              <a16:creationId xmlns:a16="http://schemas.microsoft.com/office/drawing/2014/main" id="{5623D3DB-FBC3-49AA-99CB-98798723B48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346" name="AutoShape 2" descr="007c01c5fed0$2d4d4ae0$1e00a8c0@vinhtam">
          <a:extLst>
            <a:ext uri="{FF2B5EF4-FFF2-40B4-BE49-F238E27FC236}">
              <a16:creationId xmlns:a16="http://schemas.microsoft.com/office/drawing/2014/main" id="{2DA29DB1-7AA0-4F4E-A904-41E947E9A70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347" name="AutoShape 3" descr="007c01c5fed0$2d4d4ae0$1e00a8c0@vinhtam">
          <a:extLst>
            <a:ext uri="{FF2B5EF4-FFF2-40B4-BE49-F238E27FC236}">
              <a16:creationId xmlns:a16="http://schemas.microsoft.com/office/drawing/2014/main" id="{F52BE133-AB72-4190-8EA8-AAF7704B801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348" name="AutoShape 4" descr="007c01c5fed0$2d4d4ae0$1e00a8c0@vinhtam">
          <a:extLst>
            <a:ext uri="{FF2B5EF4-FFF2-40B4-BE49-F238E27FC236}">
              <a16:creationId xmlns:a16="http://schemas.microsoft.com/office/drawing/2014/main" id="{FCCFF59D-BEE2-4052-A7A8-0A98759391B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349" name="AutoShape 10" descr="007c01c5fed0$2d4d4ae0$1e00a8c0@vinhtam">
          <a:extLst>
            <a:ext uri="{FF2B5EF4-FFF2-40B4-BE49-F238E27FC236}">
              <a16:creationId xmlns:a16="http://schemas.microsoft.com/office/drawing/2014/main" id="{025C4069-9F5C-4582-AA98-FFD584E2051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350" name="AutoShape 11" descr="007c01c5fed0$2d4d4ae0$1e00a8c0@vinhtam">
          <a:extLst>
            <a:ext uri="{FF2B5EF4-FFF2-40B4-BE49-F238E27FC236}">
              <a16:creationId xmlns:a16="http://schemas.microsoft.com/office/drawing/2014/main" id="{6107C410-39C0-475A-924F-ADB904F6C69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351" name="AutoShape 12" descr="007c01c5fed0$2d4d4ae0$1e00a8c0@vinhtam">
          <a:extLst>
            <a:ext uri="{FF2B5EF4-FFF2-40B4-BE49-F238E27FC236}">
              <a16:creationId xmlns:a16="http://schemas.microsoft.com/office/drawing/2014/main" id="{C2E58040-D375-4B59-8DF6-D7CF400A288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352" name="AutoShape 13" descr="007c01c5fed0$2d4d4ae0$1e00a8c0@vinhtam">
          <a:extLst>
            <a:ext uri="{FF2B5EF4-FFF2-40B4-BE49-F238E27FC236}">
              <a16:creationId xmlns:a16="http://schemas.microsoft.com/office/drawing/2014/main" id="{9EA0867A-6DCF-4814-8ABC-59FE9D1932C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353" name="AutoShape 2" descr="007c01c5fed0$2d4d4ae0$1e00a8c0@vinhtam">
          <a:extLst>
            <a:ext uri="{FF2B5EF4-FFF2-40B4-BE49-F238E27FC236}">
              <a16:creationId xmlns:a16="http://schemas.microsoft.com/office/drawing/2014/main" id="{88382EBD-4093-4ED0-870A-221FBC4ECE9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354" name="AutoShape 3" descr="007c01c5fed0$2d4d4ae0$1e00a8c0@vinhtam">
          <a:extLst>
            <a:ext uri="{FF2B5EF4-FFF2-40B4-BE49-F238E27FC236}">
              <a16:creationId xmlns:a16="http://schemas.microsoft.com/office/drawing/2014/main" id="{192838C4-06ED-481B-A932-9910BAB19F62}"/>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355" name="AutoShape 4" descr="007c01c5fed0$2d4d4ae0$1e00a8c0@vinhtam">
          <a:extLst>
            <a:ext uri="{FF2B5EF4-FFF2-40B4-BE49-F238E27FC236}">
              <a16:creationId xmlns:a16="http://schemas.microsoft.com/office/drawing/2014/main" id="{EA64FA6D-2F44-4E50-91EB-26C8E8A60F6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356" name="AutoShape 2" descr="007c01c5fed0$2d4d4ae0$1e00a8c0@vinhtam">
          <a:extLst>
            <a:ext uri="{FF2B5EF4-FFF2-40B4-BE49-F238E27FC236}">
              <a16:creationId xmlns:a16="http://schemas.microsoft.com/office/drawing/2014/main" id="{ED3667D3-D5EE-42F9-8B1A-62B8D330A60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357" name="AutoShape 3" descr="007c01c5fed0$2d4d4ae0$1e00a8c0@vinhtam">
          <a:extLst>
            <a:ext uri="{FF2B5EF4-FFF2-40B4-BE49-F238E27FC236}">
              <a16:creationId xmlns:a16="http://schemas.microsoft.com/office/drawing/2014/main" id="{440F3F84-E0D1-4173-BF94-1393CD2422E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358" name="AutoShape 4" descr="007c01c5fed0$2d4d4ae0$1e00a8c0@vinhtam">
          <a:extLst>
            <a:ext uri="{FF2B5EF4-FFF2-40B4-BE49-F238E27FC236}">
              <a16:creationId xmlns:a16="http://schemas.microsoft.com/office/drawing/2014/main" id="{3E72BC69-BF67-4C29-8783-D7B8FC1D3C0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359" name="AutoShape 10" descr="007c01c5fed0$2d4d4ae0$1e00a8c0@vinhtam">
          <a:extLst>
            <a:ext uri="{FF2B5EF4-FFF2-40B4-BE49-F238E27FC236}">
              <a16:creationId xmlns:a16="http://schemas.microsoft.com/office/drawing/2014/main" id="{4097C7D4-DA52-4058-958B-258161AF5DF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360" name="AutoShape 11" descr="007c01c5fed0$2d4d4ae0$1e00a8c0@vinhtam">
          <a:extLst>
            <a:ext uri="{FF2B5EF4-FFF2-40B4-BE49-F238E27FC236}">
              <a16:creationId xmlns:a16="http://schemas.microsoft.com/office/drawing/2014/main" id="{51D147C6-129B-4B50-B79A-91A70F4141D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361" name="AutoShape 12" descr="007c01c5fed0$2d4d4ae0$1e00a8c0@vinhtam">
          <a:extLst>
            <a:ext uri="{FF2B5EF4-FFF2-40B4-BE49-F238E27FC236}">
              <a16:creationId xmlns:a16="http://schemas.microsoft.com/office/drawing/2014/main" id="{223B9D6A-1E6F-4EB4-AE84-12BD1E2726D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62" name="AutoShape 2" descr="007c01c5fed0$2d4d4ae0$1e00a8c0@vinhtam">
          <a:extLst>
            <a:ext uri="{FF2B5EF4-FFF2-40B4-BE49-F238E27FC236}">
              <a16:creationId xmlns:a16="http://schemas.microsoft.com/office/drawing/2014/main" id="{D8847B6D-64DC-4B5E-93B8-41B96723731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63" name="AutoShape 3" descr="007c01c5fed0$2d4d4ae0$1e00a8c0@vinhtam">
          <a:extLst>
            <a:ext uri="{FF2B5EF4-FFF2-40B4-BE49-F238E27FC236}">
              <a16:creationId xmlns:a16="http://schemas.microsoft.com/office/drawing/2014/main" id="{441F1241-DBE9-43B0-B3EF-11E62B540A1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64" name="AutoShape 4" descr="007c01c5fed0$2d4d4ae0$1e00a8c0@vinhtam">
          <a:extLst>
            <a:ext uri="{FF2B5EF4-FFF2-40B4-BE49-F238E27FC236}">
              <a16:creationId xmlns:a16="http://schemas.microsoft.com/office/drawing/2014/main" id="{96B1361F-C8D7-4F36-A15C-CD28ED2FA65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65" name="AutoShape 10" descr="007c01c5fed0$2d4d4ae0$1e00a8c0@vinhtam">
          <a:extLst>
            <a:ext uri="{FF2B5EF4-FFF2-40B4-BE49-F238E27FC236}">
              <a16:creationId xmlns:a16="http://schemas.microsoft.com/office/drawing/2014/main" id="{AE178D0F-ACAE-43B1-A7C4-BD4DFFFF56D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66" name="AutoShape 11" descr="007c01c5fed0$2d4d4ae0$1e00a8c0@vinhtam">
          <a:extLst>
            <a:ext uri="{FF2B5EF4-FFF2-40B4-BE49-F238E27FC236}">
              <a16:creationId xmlns:a16="http://schemas.microsoft.com/office/drawing/2014/main" id="{675F4AE1-C9B6-4BFB-A24C-8DF9AD4CBE8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67" name="AutoShape 12" descr="007c01c5fed0$2d4d4ae0$1e00a8c0@vinhtam">
          <a:extLst>
            <a:ext uri="{FF2B5EF4-FFF2-40B4-BE49-F238E27FC236}">
              <a16:creationId xmlns:a16="http://schemas.microsoft.com/office/drawing/2014/main" id="{ED7BF25F-42D3-4D51-A942-C8EFA98502D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68" name="AutoShape 13" descr="007c01c5fed0$2d4d4ae0$1e00a8c0@vinhtam">
          <a:extLst>
            <a:ext uri="{FF2B5EF4-FFF2-40B4-BE49-F238E27FC236}">
              <a16:creationId xmlns:a16="http://schemas.microsoft.com/office/drawing/2014/main" id="{D08F68DB-AF67-4173-AB28-EE522E487B1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369" name="AutoShape 2" descr="007c01c5fed0$2d4d4ae0$1e00a8c0@vinhtam">
          <a:extLst>
            <a:ext uri="{FF2B5EF4-FFF2-40B4-BE49-F238E27FC236}">
              <a16:creationId xmlns:a16="http://schemas.microsoft.com/office/drawing/2014/main" id="{0C608C62-C19B-4B5E-A994-4ECE7768C9D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370" name="AutoShape 3" descr="007c01c5fed0$2d4d4ae0$1e00a8c0@vinhtam">
          <a:extLst>
            <a:ext uri="{FF2B5EF4-FFF2-40B4-BE49-F238E27FC236}">
              <a16:creationId xmlns:a16="http://schemas.microsoft.com/office/drawing/2014/main" id="{B6BE815A-5D71-4510-B00C-7C26A94B97F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371" name="AutoShape 4" descr="007c01c5fed0$2d4d4ae0$1e00a8c0@vinhtam">
          <a:extLst>
            <a:ext uri="{FF2B5EF4-FFF2-40B4-BE49-F238E27FC236}">
              <a16:creationId xmlns:a16="http://schemas.microsoft.com/office/drawing/2014/main" id="{4CE4E5D5-86DF-468D-BAA9-00DC3EF5B8D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72" name="AutoShape 2" descr="007c01c5fed0$2d4d4ae0$1e00a8c0@vinhtam">
          <a:extLst>
            <a:ext uri="{FF2B5EF4-FFF2-40B4-BE49-F238E27FC236}">
              <a16:creationId xmlns:a16="http://schemas.microsoft.com/office/drawing/2014/main" id="{332FAF67-2C1D-4994-BB80-BDD3FC4AC1F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73" name="AutoShape 3" descr="007c01c5fed0$2d4d4ae0$1e00a8c0@vinhtam">
          <a:extLst>
            <a:ext uri="{FF2B5EF4-FFF2-40B4-BE49-F238E27FC236}">
              <a16:creationId xmlns:a16="http://schemas.microsoft.com/office/drawing/2014/main" id="{CCC79C2D-4BAC-4402-B758-66EDFB1640A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74" name="AutoShape 4" descr="007c01c5fed0$2d4d4ae0$1e00a8c0@vinhtam">
          <a:extLst>
            <a:ext uri="{FF2B5EF4-FFF2-40B4-BE49-F238E27FC236}">
              <a16:creationId xmlns:a16="http://schemas.microsoft.com/office/drawing/2014/main" id="{1FA0F03A-6B2A-4DB7-AC95-B4E3567DCF3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75" name="AutoShape 10" descr="007c01c5fed0$2d4d4ae0$1e00a8c0@vinhtam">
          <a:extLst>
            <a:ext uri="{FF2B5EF4-FFF2-40B4-BE49-F238E27FC236}">
              <a16:creationId xmlns:a16="http://schemas.microsoft.com/office/drawing/2014/main" id="{9DBBF3D7-B27C-4E91-A8E9-554C49BB54B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76" name="AutoShape 11" descr="007c01c5fed0$2d4d4ae0$1e00a8c0@vinhtam">
          <a:extLst>
            <a:ext uri="{FF2B5EF4-FFF2-40B4-BE49-F238E27FC236}">
              <a16:creationId xmlns:a16="http://schemas.microsoft.com/office/drawing/2014/main" id="{08987EDC-45E8-4D32-9A59-F48561A5492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77" name="AutoShape 12" descr="007c01c5fed0$2d4d4ae0$1e00a8c0@vinhtam">
          <a:extLst>
            <a:ext uri="{FF2B5EF4-FFF2-40B4-BE49-F238E27FC236}">
              <a16:creationId xmlns:a16="http://schemas.microsoft.com/office/drawing/2014/main" id="{27413A8D-BAED-439B-874D-2D68B4DF737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78" name="AutoShape 2" descr="007c01c5fed0$2d4d4ae0$1e00a8c0@vinhtam">
          <a:extLst>
            <a:ext uri="{FF2B5EF4-FFF2-40B4-BE49-F238E27FC236}">
              <a16:creationId xmlns:a16="http://schemas.microsoft.com/office/drawing/2014/main" id="{0D1BAF71-48FA-4532-B36B-A36B5B2084F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79" name="AutoShape 3" descr="007c01c5fed0$2d4d4ae0$1e00a8c0@vinhtam">
          <a:extLst>
            <a:ext uri="{FF2B5EF4-FFF2-40B4-BE49-F238E27FC236}">
              <a16:creationId xmlns:a16="http://schemas.microsoft.com/office/drawing/2014/main" id="{4AFD3B5F-0B3E-473F-9E92-30291FF10EE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80" name="AutoShape 4" descr="007c01c5fed0$2d4d4ae0$1e00a8c0@vinhtam">
          <a:extLst>
            <a:ext uri="{FF2B5EF4-FFF2-40B4-BE49-F238E27FC236}">
              <a16:creationId xmlns:a16="http://schemas.microsoft.com/office/drawing/2014/main" id="{2588A1FE-23F2-417B-A410-07F0769392F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81" name="AutoShape 10" descr="007c01c5fed0$2d4d4ae0$1e00a8c0@vinhtam">
          <a:extLst>
            <a:ext uri="{FF2B5EF4-FFF2-40B4-BE49-F238E27FC236}">
              <a16:creationId xmlns:a16="http://schemas.microsoft.com/office/drawing/2014/main" id="{F7D3024C-57EE-4EA9-A182-DAFBC8F41AD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82" name="AutoShape 11" descr="007c01c5fed0$2d4d4ae0$1e00a8c0@vinhtam">
          <a:extLst>
            <a:ext uri="{FF2B5EF4-FFF2-40B4-BE49-F238E27FC236}">
              <a16:creationId xmlns:a16="http://schemas.microsoft.com/office/drawing/2014/main" id="{F3AF5F7D-1269-43CD-9CA2-7C8B6F36FE9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83" name="AutoShape 12" descr="007c01c5fed0$2d4d4ae0$1e00a8c0@vinhtam">
          <a:extLst>
            <a:ext uri="{FF2B5EF4-FFF2-40B4-BE49-F238E27FC236}">
              <a16:creationId xmlns:a16="http://schemas.microsoft.com/office/drawing/2014/main" id="{94774E98-B990-440A-AB54-E65CC5E7FB9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84" name="AutoShape 13" descr="007c01c5fed0$2d4d4ae0$1e00a8c0@vinhtam">
          <a:extLst>
            <a:ext uri="{FF2B5EF4-FFF2-40B4-BE49-F238E27FC236}">
              <a16:creationId xmlns:a16="http://schemas.microsoft.com/office/drawing/2014/main" id="{30D0582D-C07D-439A-B4D2-D90AB22E649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385" name="AutoShape 2" descr="007c01c5fed0$2d4d4ae0$1e00a8c0@vinhtam">
          <a:extLst>
            <a:ext uri="{FF2B5EF4-FFF2-40B4-BE49-F238E27FC236}">
              <a16:creationId xmlns:a16="http://schemas.microsoft.com/office/drawing/2014/main" id="{83223CF5-09D8-48F0-83A3-DBEA6A1E028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386" name="AutoShape 3" descr="007c01c5fed0$2d4d4ae0$1e00a8c0@vinhtam">
          <a:extLst>
            <a:ext uri="{FF2B5EF4-FFF2-40B4-BE49-F238E27FC236}">
              <a16:creationId xmlns:a16="http://schemas.microsoft.com/office/drawing/2014/main" id="{57850782-B801-4244-B78C-C4D9B4353A1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387" name="AutoShape 4" descr="007c01c5fed0$2d4d4ae0$1e00a8c0@vinhtam">
          <a:extLst>
            <a:ext uri="{FF2B5EF4-FFF2-40B4-BE49-F238E27FC236}">
              <a16:creationId xmlns:a16="http://schemas.microsoft.com/office/drawing/2014/main" id="{E5B88B97-87B8-470C-9336-33CE2CB6EDA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88" name="AutoShape 2" descr="007c01c5fed0$2d4d4ae0$1e00a8c0@vinhtam">
          <a:extLst>
            <a:ext uri="{FF2B5EF4-FFF2-40B4-BE49-F238E27FC236}">
              <a16:creationId xmlns:a16="http://schemas.microsoft.com/office/drawing/2014/main" id="{3E3540A6-C640-4B18-A127-A67768DD975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89" name="AutoShape 3" descr="007c01c5fed0$2d4d4ae0$1e00a8c0@vinhtam">
          <a:extLst>
            <a:ext uri="{FF2B5EF4-FFF2-40B4-BE49-F238E27FC236}">
              <a16:creationId xmlns:a16="http://schemas.microsoft.com/office/drawing/2014/main" id="{E465E7DD-CF1F-4A6A-B770-0A1BC590A9C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90" name="AutoShape 4" descr="007c01c5fed0$2d4d4ae0$1e00a8c0@vinhtam">
          <a:extLst>
            <a:ext uri="{FF2B5EF4-FFF2-40B4-BE49-F238E27FC236}">
              <a16:creationId xmlns:a16="http://schemas.microsoft.com/office/drawing/2014/main" id="{0CAC1DC7-4F11-4F39-9D4F-386161BA170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91" name="AutoShape 10" descr="007c01c5fed0$2d4d4ae0$1e00a8c0@vinhtam">
          <a:extLst>
            <a:ext uri="{FF2B5EF4-FFF2-40B4-BE49-F238E27FC236}">
              <a16:creationId xmlns:a16="http://schemas.microsoft.com/office/drawing/2014/main" id="{FDF06931-BB69-4138-A5B1-66020B4A8D7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92" name="AutoShape 11" descr="007c01c5fed0$2d4d4ae0$1e00a8c0@vinhtam">
          <a:extLst>
            <a:ext uri="{FF2B5EF4-FFF2-40B4-BE49-F238E27FC236}">
              <a16:creationId xmlns:a16="http://schemas.microsoft.com/office/drawing/2014/main" id="{1746EDCF-2610-4CCA-A037-5315D311E59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393" name="AutoShape 12" descr="007c01c5fed0$2d4d4ae0$1e00a8c0@vinhtam">
          <a:extLst>
            <a:ext uri="{FF2B5EF4-FFF2-40B4-BE49-F238E27FC236}">
              <a16:creationId xmlns:a16="http://schemas.microsoft.com/office/drawing/2014/main" id="{78CACF88-DB3E-45CA-82D8-7BE7E482F8A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394" name="AutoShape 2" descr="007c01c5fed0$2d4d4ae0$1e00a8c0@vinhtam">
          <a:extLst>
            <a:ext uri="{FF2B5EF4-FFF2-40B4-BE49-F238E27FC236}">
              <a16:creationId xmlns:a16="http://schemas.microsoft.com/office/drawing/2014/main" id="{791FE5D2-183C-45B3-A37D-AF6E925E3E8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395" name="AutoShape 3" descr="007c01c5fed0$2d4d4ae0$1e00a8c0@vinhtam">
          <a:extLst>
            <a:ext uri="{FF2B5EF4-FFF2-40B4-BE49-F238E27FC236}">
              <a16:creationId xmlns:a16="http://schemas.microsoft.com/office/drawing/2014/main" id="{884EECA5-0130-4A01-A794-D3DF9AE6126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396" name="AutoShape 4" descr="007c01c5fed0$2d4d4ae0$1e00a8c0@vinhtam">
          <a:extLst>
            <a:ext uri="{FF2B5EF4-FFF2-40B4-BE49-F238E27FC236}">
              <a16:creationId xmlns:a16="http://schemas.microsoft.com/office/drawing/2014/main" id="{ACE2D8A8-DD61-4135-B450-D129C76AD27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397" name="AutoShape 10" descr="007c01c5fed0$2d4d4ae0$1e00a8c0@vinhtam">
          <a:extLst>
            <a:ext uri="{FF2B5EF4-FFF2-40B4-BE49-F238E27FC236}">
              <a16:creationId xmlns:a16="http://schemas.microsoft.com/office/drawing/2014/main" id="{952F3CDE-B5BF-46BE-81F7-5B03C780F78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398" name="AutoShape 11" descr="007c01c5fed0$2d4d4ae0$1e00a8c0@vinhtam">
          <a:extLst>
            <a:ext uri="{FF2B5EF4-FFF2-40B4-BE49-F238E27FC236}">
              <a16:creationId xmlns:a16="http://schemas.microsoft.com/office/drawing/2014/main" id="{D1B090E2-241C-42A3-94C7-B3AFC1AD2D8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399" name="AutoShape 12" descr="007c01c5fed0$2d4d4ae0$1e00a8c0@vinhtam">
          <a:extLst>
            <a:ext uri="{FF2B5EF4-FFF2-40B4-BE49-F238E27FC236}">
              <a16:creationId xmlns:a16="http://schemas.microsoft.com/office/drawing/2014/main" id="{F749107F-C4D7-4CE2-8227-A917D5955EE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400" name="AutoShape 13" descr="007c01c5fed0$2d4d4ae0$1e00a8c0@vinhtam">
          <a:extLst>
            <a:ext uri="{FF2B5EF4-FFF2-40B4-BE49-F238E27FC236}">
              <a16:creationId xmlns:a16="http://schemas.microsoft.com/office/drawing/2014/main" id="{E58A15F9-CCD7-4A28-8E5D-51761CEE7FB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401" name="AutoShape 2" descr="007c01c5fed0$2d4d4ae0$1e00a8c0@vinhtam">
          <a:extLst>
            <a:ext uri="{FF2B5EF4-FFF2-40B4-BE49-F238E27FC236}">
              <a16:creationId xmlns:a16="http://schemas.microsoft.com/office/drawing/2014/main" id="{DFB0EFFF-B653-4665-B26C-87FAC3D7A987}"/>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402" name="AutoShape 3" descr="007c01c5fed0$2d4d4ae0$1e00a8c0@vinhtam">
          <a:extLst>
            <a:ext uri="{FF2B5EF4-FFF2-40B4-BE49-F238E27FC236}">
              <a16:creationId xmlns:a16="http://schemas.microsoft.com/office/drawing/2014/main" id="{9121A0E7-64FB-4D5E-90EB-258E37999746}"/>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403" name="AutoShape 4" descr="007c01c5fed0$2d4d4ae0$1e00a8c0@vinhtam">
          <a:extLst>
            <a:ext uri="{FF2B5EF4-FFF2-40B4-BE49-F238E27FC236}">
              <a16:creationId xmlns:a16="http://schemas.microsoft.com/office/drawing/2014/main" id="{98C3213D-C6D9-4692-82E6-ECF5A5103F30}"/>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404" name="AutoShape 2" descr="007c01c5fed0$2d4d4ae0$1e00a8c0@vinhtam">
          <a:extLst>
            <a:ext uri="{FF2B5EF4-FFF2-40B4-BE49-F238E27FC236}">
              <a16:creationId xmlns:a16="http://schemas.microsoft.com/office/drawing/2014/main" id="{70421E7F-F45E-4120-B25E-BDC35865154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405" name="AutoShape 3" descr="007c01c5fed0$2d4d4ae0$1e00a8c0@vinhtam">
          <a:extLst>
            <a:ext uri="{FF2B5EF4-FFF2-40B4-BE49-F238E27FC236}">
              <a16:creationId xmlns:a16="http://schemas.microsoft.com/office/drawing/2014/main" id="{F60FB150-D415-4604-8241-F51D5EC422C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406" name="AutoShape 4" descr="007c01c5fed0$2d4d4ae0$1e00a8c0@vinhtam">
          <a:extLst>
            <a:ext uri="{FF2B5EF4-FFF2-40B4-BE49-F238E27FC236}">
              <a16:creationId xmlns:a16="http://schemas.microsoft.com/office/drawing/2014/main" id="{AC5FE13A-D9E0-4684-9C72-9247AD87D1F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407" name="AutoShape 10" descr="007c01c5fed0$2d4d4ae0$1e00a8c0@vinhtam">
          <a:extLst>
            <a:ext uri="{FF2B5EF4-FFF2-40B4-BE49-F238E27FC236}">
              <a16:creationId xmlns:a16="http://schemas.microsoft.com/office/drawing/2014/main" id="{9EFC2377-5F65-435C-AA7D-0D43DF6AD52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408" name="AutoShape 11" descr="007c01c5fed0$2d4d4ae0$1e00a8c0@vinhtam">
          <a:extLst>
            <a:ext uri="{FF2B5EF4-FFF2-40B4-BE49-F238E27FC236}">
              <a16:creationId xmlns:a16="http://schemas.microsoft.com/office/drawing/2014/main" id="{7811D89C-A5FC-42C3-9E6C-A4191EFBCBF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409" name="AutoShape 12" descr="007c01c5fed0$2d4d4ae0$1e00a8c0@vinhtam">
          <a:extLst>
            <a:ext uri="{FF2B5EF4-FFF2-40B4-BE49-F238E27FC236}">
              <a16:creationId xmlns:a16="http://schemas.microsoft.com/office/drawing/2014/main" id="{1A809919-E639-43DF-B07E-F6782A3959E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10" name="AutoShape 2" descr="007c01c5fed0$2d4d4ae0$1e00a8c0@vinhtam">
          <a:extLst>
            <a:ext uri="{FF2B5EF4-FFF2-40B4-BE49-F238E27FC236}">
              <a16:creationId xmlns:a16="http://schemas.microsoft.com/office/drawing/2014/main" id="{CFE02F79-7EFB-4400-B330-E6A7DDCA787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11" name="AutoShape 3" descr="007c01c5fed0$2d4d4ae0$1e00a8c0@vinhtam">
          <a:extLst>
            <a:ext uri="{FF2B5EF4-FFF2-40B4-BE49-F238E27FC236}">
              <a16:creationId xmlns:a16="http://schemas.microsoft.com/office/drawing/2014/main" id="{7B6DC7BC-25A0-47D7-8552-A11C29AE00F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12" name="AutoShape 4" descr="007c01c5fed0$2d4d4ae0$1e00a8c0@vinhtam">
          <a:extLst>
            <a:ext uri="{FF2B5EF4-FFF2-40B4-BE49-F238E27FC236}">
              <a16:creationId xmlns:a16="http://schemas.microsoft.com/office/drawing/2014/main" id="{326865B2-513F-4E91-B9E8-4B7B16F574C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13" name="AutoShape 10" descr="007c01c5fed0$2d4d4ae0$1e00a8c0@vinhtam">
          <a:extLst>
            <a:ext uri="{FF2B5EF4-FFF2-40B4-BE49-F238E27FC236}">
              <a16:creationId xmlns:a16="http://schemas.microsoft.com/office/drawing/2014/main" id="{A8732511-A964-47E3-B937-059F56143B3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14" name="AutoShape 11" descr="007c01c5fed0$2d4d4ae0$1e00a8c0@vinhtam">
          <a:extLst>
            <a:ext uri="{FF2B5EF4-FFF2-40B4-BE49-F238E27FC236}">
              <a16:creationId xmlns:a16="http://schemas.microsoft.com/office/drawing/2014/main" id="{FF256961-48D8-4797-BA0F-3AF53852D49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15" name="AutoShape 12" descr="007c01c5fed0$2d4d4ae0$1e00a8c0@vinhtam">
          <a:extLst>
            <a:ext uri="{FF2B5EF4-FFF2-40B4-BE49-F238E27FC236}">
              <a16:creationId xmlns:a16="http://schemas.microsoft.com/office/drawing/2014/main" id="{A5438795-5B61-421C-AEF0-ABC2A51BEF0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16" name="AutoShape 13" descr="007c01c5fed0$2d4d4ae0$1e00a8c0@vinhtam">
          <a:extLst>
            <a:ext uri="{FF2B5EF4-FFF2-40B4-BE49-F238E27FC236}">
              <a16:creationId xmlns:a16="http://schemas.microsoft.com/office/drawing/2014/main" id="{8BFCF530-BE40-4725-AE76-20BEE651887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417" name="AutoShape 2" descr="007c01c5fed0$2d4d4ae0$1e00a8c0@vinhtam">
          <a:extLst>
            <a:ext uri="{FF2B5EF4-FFF2-40B4-BE49-F238E27FC236}">
              <a16:creationId xmlns:a16="http://schemas.microsoft.com/office/drawing/2014/main" id="{8E33DC8D-984F-45A5-BAEB-5C7B27996E6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418" name="AutoShape 3" descr="007c01c5fed0$2d4d4ae0$1e00a8c0@vinhtam">
          <a:extLst>
            <a:ext uri="{FF2B5EF4-FFF2-40B4-BE49-F238E27FC236}">
              <a16:creationId xmlns:a16="http://schemas.microsoft.com/office/drawing/2014/main" id="{FF0883D3-A563-48F0-846A-CAC2028D8AF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419" name="AutoShape 4" descr="007c01c5fed0$2d4d4ae0$1e00a8c0@vinhtam">
          <a:extLst>
            <a:ext uri="{FF2B5EF4-FFF2-40B4-BE49-F238E27FC236}">
              <a16:creationId xmlns:a16="http://schemas.microsoft.com/office/drawing/2014/main" id="{5D2AFD5C-2C99-4287-9B93-C8B421578F2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20" name="AutoShape 2" descr="007c01c5fed0$2d4d4ae0$1e00a8c0@vinhtam">
          <a:extLst>
            <a:ext uri="{FF2B5EF4-FFF2-40B4-BE49-F238E27FC236}">
              <a16:creationId xmlns:a16="http://schemas.microsoft.com/office/drawing/2014/main" id="{C5A3EE54-13CA-41C2-9FBF-A03B459A252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21" name="AutoShape 3" descr="007c01c5fed0$2d4d4ae0$1e00a8c0@vinhtam">
          <a:extLst>
            <a:ext uri="{FF2B5EF4-FFF2-40B4-BE49-F238E27FC236}">
              <a16:creationId xmlns:a16="http://schemas.microsoft.com/office/drawing/2014/main" id="{872E0C50-51CB-4E6F-9D01-A391EEC22D7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22" name="AutoShape 4" descr="007c01c5fed0$2d4d4ae0$1e00a8c0@vinhtam">
          <a:extLst>
            <a:ext uri="{FF2B5EF4-FFF2-40B4-BE49-F238E27FC236}">
              <a16:creationId xmlns:a16="http://schemas.microsoft.com/office/drawing/2014/main" id="{8020123D-2D23-4935-AAB0-3F0F288D59C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23" name="AutoShape 10" descr="007c01c5fed0$2d4d4ae0$1e00a8c0@vinhtam">
          <a:extLst>
            <a:ext uri="{FF2B5EF4-FFF2-40B4-BE49-F238E27FC236}">
              <a16:creationId xmlns:a16="http://schemas.microsoft.com/office/drawing/2014/main" id="{5F5D4AFB-A9B0-4801-8EA5-035C26733C1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24" name="AutoShape 11" descr="007c01c5fed0$2d4d4ae0$1e00a8c0@vinhtam">
          <a:extLst>
            <a:ext uri="{FF2B5EF4-FFF2-40B4-BE49-F238E27FC236}">
              <a16:creationId xmlns:a16="http://schemas.microsoft.com/office/drawing/2014/main" id="{8BCAEA4A-65A7-424A-B975-440BFF5DAB6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25" name="AutoShape 12" descr="007c01c5fed0$2d4d4ae0$1e00a8c0@vinhtam">
          <a:extLst>
            <a:ext uri="{FF2B5EF4-FFF2-40B4-BE49-F238E27FC236}">
              <a16:creationId xmlns:a16="http://schemas.microsoft.com/office/drawing/2014/main" id="{B60BB32E-68CA-4458-81CC-8F732362A72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26" name="AutoShape 2" descr="007c01c5fed0$2d4d4ae0$1e00a8c0@vinhtam">
          <a:extLst>
            <a:ext uri="{FF2B5EF4-FFF2-40B4-BE49-F238E27FC236}">
              <a16:creationId xmlns:a16="http://schemas.microsoft.com/office/drawing/2014/main" id="{4D58DEC0-71CF-4CED-9ACA-FA788A12F96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27" name="AutoShape 3" descr="007c01c5fed0$2d4d4ae0$1e00a8c0@vinhtam">
          <a:extLst>
            <a:ext uri="{FF2B5EF4-FFF2-40B4-BE49-F238E27FC236}">
              <a16:creationId xmlns:a16="http://schemas.microsoft.com/office/drawing/2014/main" id="{3D784662-DCD3-4ACD-98A5-59698696D1E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28" name="AutoShape 4" descr="007c01c5fed0$2d4d4ae0$1e00a8c0@vinhtam">
          <a:extLst>
            <a:ext uri="{FF2B5EF4-FFF2-40B4-BE49-F238E27FC236}">
              <a16:creationId xmlns:a16="http://schemas.microsoft.com/office/drawing/2014/main" id="{785C3417-554E-4B83-B650-77AB95A5104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29" name="AutoShape 10" descr="007c01c5fed0$2d4d4ae0$1e00a8c0@vinhtam">
          <a:extLst>
            <a:ext uri="{FF2B5EF4-FFF2-40B4-BE49-F238E27FC236}">
              <a16:creationId xmlns:a16="http://schemas.microsoft.com/office/drawing/2014/main" id="{DCC6F73D-ADBC-4ACE-9A83-08566915B22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30" name="AutoShape 11" descr="007c01c5fed0$2d4d4ae0$1e00a8c0@vinhtam">
          <a:extLst>
            <a:ext uri="{FF2B5EF4-FFF2-40B4-BE49-F238E27FC236}">
              <a16:creationId xmlns:a16="http://schemas.microsoft.com/office/drawing/2014/main" id="{65237926-3FEE-41B6-902E-40EDE28302B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31" name="AutoShape 12" descr="007c01c5fed0$2d4d4ae0$1e00a8c0@vinhtam">
          <a:extLst>
            <a:ext uri="{FF2B5EF4-FFF2-40B4-BE49-F238E27FC236}">
              <a16:creationId xmlns:a16="http://schemas.microsoft.com/office/drawing/2014/main" id="{6B9AF6B6-0647-412D-84D9-526B799A79F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32" name="AutoShape 13" descr="007c01c5fed0$2d4d4ae0$1e00a8c0@vinhtam">
          <a:extLst>
            <a:ext uri="{FF2B5EF4-FFF2-40B4-BE49-F238E27FC236}">
              <a16:creationId xmlns:a16="http://schemas.microsoft.com/office/drawing/2014/main" id="{47E61C8E-E398-4F99-8572-BCC70400AF1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433" name="AutoShape 2" descr="007c01c5fed0$2d4d4ae0$1e00a8c0@vinhtam">
          <a:extLst>
            <a:ext uri="{FF2B5EF4-FFF2-40B4-BE49-F238E27FC236}">
              <a16:creationId xmlns:a16="http://schemas.microsoft.com/office/drawing/2014/main" id="{27AAC842-E16C-42D1-B2C7-CBB60ED2B4C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434" name="AutoShape 3" descr="007c01c5fed0$2d4d4ae0$1e00a8c0@vinhtam">
          <a:extLst>
            <a:ext uri="{FF2B5EF4-FFF2-40B4-BE49-F238E27FC236}">
              <a16:creationId xmlns:a16="http://schemas.microsoft.com/office/drawing/2014/main" id="{38393212-CA59-45B6-A57F-C9114157A28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435" name="AutoShape 4" descr="007c01c5fed0$2d4d4ae0$1e00a8c0@vinhtam">
          <a:extLst>
            <a:ext uri="{FF2B5EF4-FFF2-40B4-BE49-F238E27FC236}">
              <a16:creationId xmlns:a16="http://schemas.microsoft.com/office/drawing/2014/main" id="{D72E2172-0EC7-40A2-91C2-C4427E362FB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36" name="AutoShape 2" descr="007c01c5fed0$2d4d4ae0$1e00a8c0@vinhtam">
          <a:extLst>
            <a:ext uri="{FF2B5EF4-FFF2-40B4-BE49-F238E27FC236}">
              <a16:creationId xmlns:a16="http://schemas.microsoft.com/office/drawing/2014/main" id="{FC2FE76D-6204-4FB0-88CA-30E07EC44C4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37" name="AutoShape 3" descr="007c01c5fed0$2d4d4ae0$1e00a8c0@vinhtam">
          <a:extLst>
            <a:ext uri="{FF2B5EF4-FFF2-40B4-BE49-F238E27FC236}">
              <a16:creationId xmlns:a16="http://schemas.microsoft.com/office/drawing/2014/main" id="{A0B72D33-31B4-4BB1-98B3-50DF2CFC550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38" name="AutoShape 4" descr="007c01c5fed0$2d4d4ae0$1e00a8c0@vinhtam">
          <a:extLst>
            <a:ext uri="{FF2B5EF4-FFF2-40B4-BE49-F238E27FC236}">
              <a16:creationId xmlns:a16="http://schemas.microsoft.com/office/drawing/2014/main" id="{BB6400E8-FF43-4050-BCF3-5B32417DC8E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39" name="AutoShape 10" descr="007c01c5fed0$2d4d4ae0$1e00a8c0@vinhtam">
          <a:extLst>
            <a:ext uri="{FF2B5EF4-FFF2-40B4-BE49-F238E27FC236}">
              <a16:creationId xmlns:a16="http://schemas.microsoft.com/office/drawing/2014/main" id="{B6456BD1-FDBC-47A8-B2FB-30C0E5832F1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40" name="AutoShape 11" descr="007c01c5fed0$2d4d4ae0$1e00a8c0@vinhtam">
          <a:extLst>
            <a:ext uri="{FF2B5EF4-FFF2-40B4-BE49-F238E27FC236}">
              <a16:creationId xmlns:a16="http://schemas.microsoft.com/office/drawing/2014/main" id="{A2DA0F21-BB08-47C3-87E8-A4BFC29C7D6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41" name="AutoShape 12" descr="007c01c5fed0$2d4d4ae0$1e00a8c0@vinhtam">
          <a:extLst>
            <a:ext uri="{FF2B5EF4-FFF2-40B4-BE49-F238E27FC236}">
              <a16:creationId xmlns:a16="http://schemas.microsoft.com/office/drawing/2014/main" id="{A755E460-A3F6-4494-BE51-476B56F121C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442" name="AutoShape 2" descr="007c01c5fed0$2d4d4ae0$1e00a8c0@vinhtam">
          <a:extLst>
            <a:ext uri="{FF2B5EF4-FFF2-40B4-BE49-F238E27FC236}">
              <a16:creationId xmlns:a16="http://schemas.microsoft.com/office/drawing/2014/main" id="{997EBA6B-EE74-4C46-8EDD-0466921AF49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443" name="AutoShape 3" descr="007c01c5fed0$2d4d4ae0$1e00a8c0@vinhtam">
          <a:extLst>
            <a:ext uri="{FF2B5EF4-FFF2-40B4-BE49-F238E27FC236}">
              <a16:creationId xmlns:a16="http://schemas.microsoft.com/office/drawing/2014/main" id="{841B0E6A-ED99-4D18-B157-9A00D568AEE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444" name="AutoShape 4" descr="007c01c5fed0$2d4d4ae0$1e00a8c0@vinhtam">
          <a:extLst>
            <a:ext uri="{FF2B5EF4-FFF2-40B4-BE49-F238E27FC236}">
              <a16:creationId xmlns:a16="http://schemas.microsoft.com/office/drawing/2014/main" id="{F9BFCE0A-DEB5-4C04-BD69-081DA45561B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445" name="AutoShape 10" descr="007c01c5fed0$2d4d4ae0$1e00a8c0@vinhtam">
          <a:extLst>
            <a:ext uri="{FF2B5EF4-FFF2-40B4-BE49-F238E27FC236}">
              <a16:creationId xmlns:a16="http://schemas.microsoft.com/office/drawing/2014/main" id="{14E6B4AA-4872-47BD-83DD-22C03C5445F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446" name="AutoShape 11" descr="007c01c5fed0$2d4d4ae0$1e00a8c0@vinhtam">
          <a:extLst>
            <a:ext uri="{FF2B5EF4-FFF2-40B4-BE49-F238E27FC236}">
              <a16:creationId xmlns:a16="http://schemas.microsoft.com/office/drawing/2014/main" id="{81FF3FF8-B453-4582-A657-4F23F57CAB9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447" name="AutoShape 12" descr="007c01c5fed0$2d4d4ae0$1e00a8c0@vinhtam">
          <a:extLst>
            <a:ext uri="{FF2B5EF4-FFF2-40B4-BE49-F238E27FC236}">
              <a16:creationId xmlns:a16="http://schemas.microsoft.com/office/drawing/2014/main" id="{9B4801A6-CA73-4C38-8FD8-6472F3C25EF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448" name="AutoShape 13" descr="007c01c5fed0$2d4d4ae0$1e00a8c0@vinhtam">
          <a:extLst>
            <a:ext uri="{FF2B5EF4-FFF2-40B4-BE49-F238E27FC236}">
              <a16:creationId xmlns:a16="http://schemas.microsoft.com/office/drawing/2014/main" id="{24F646D4-A85B-4F90-B5D1-899AE9466E7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449" name="AutoShape 2" descr="007c01c5fed0$2d4d4ae0$1e00a8c0@vinhtam">
          <a:extLst>
            <a:ext uri="{FF2B5EF4-FFF2-40B4-BE49-F238E27FC236}">
              <a16:creationId xmlns:a16="http://schemas.microsoft.com/office/drawing/2014/main" id="{24C9A665-8D29-42A8-AD1F-D67E9473EC52}"/>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450" name="AutoShape 3" descr="007c01c5fed0$2d4d4ae0$1e00a8c0@vinhtam">
          <a:extLst>
            <a:ext uri="{FF2B5EF4-FFF2-40B4-BE49-F238E27FC236}">
              <a16:creationId xmlns:a16="http://schemas.microsoft.com/office/drawing/2014/main" id="{13FAF861-E13D-405C-8D84-5DA2EAC70937}"/>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451" name="AutoShape 4" descr="007c01c5fed0$2d4d4ae0$1e00a8c0@vinhtam">
          <a:extLst>
            <a:ext uri="{FF2B5EF4-FFF2-40B4-BE49-F238E27FC236}">
              <a16:creationId xmlns:a16="http://schemas.microsoft.com/office/drawing/2014/main" id="{2ACD81F5-48BA-4CD4-9B3B-8164FB912E7D}"/>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452" name="AutoShape 2" descr="007c01c5fed0$2d4d4ae0$1e00a8c0@vinhtam">
          <a:extLst>
            <a:ext uri="{FF2B5EF4-FFF2-40B4-BE49-F238E27FC236}">
              <a16:creationId xmlns:a16="http://schemas.microsoft.com/office/drawing/2014/main" id="{E036AF67-19F8-42BA-9392-C154C453274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453" name="AutoShape 3" descr="007c01c5fed0$2d4d4ae0$1e00a8c0@vinhtam">
          <a:extLst>
            <a:ext uri="{FF2B5EF4-FFF2-40B4-BE49-F238E27FC236}">
              <a16:creationId xmlns:a16="http://schemas.microsoft.com/office/drawing/2014/main" id="{BD27FDC9-7516-4907-96DC-88ED2D963C5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454" name="AutoShape 4" descr="007c01c5fed0$2d4d4ae0$1e00a8c0@vinhtam">
          <a:extLst>
            <a:ext uri="{FF2B5EF4-FFF2-40B4-BE49-F238E27FC236}">
              <a16:creationId xmlns:a16="http://schemas.microsoft.com/office/drawing/2014/main" id="{81915F4B-80F5-4536-BDE8-5624BCF739D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455" name="AutoShape 10" descr="007c01c5fed0$2d4d4ae0$1e00a8c0@vinhtam">
          <a:extLst>
            <a:ext uri="{FF2B5EF4-FFF2-40B4-BE49-F238E27FC236}">
              <a16:creationId xmlns:a16="http://schemas.microsoft.com/office/drawing/2014/main" id="{BABB5A3C-94CA-46A1-A95B-C8CFFBD532B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456" name="AutoShape 11" descr="007c01c5fed0$2d4d4ae0$1e00a8c0@vinhtam">
          <a:extLst>
            <a:ext uri="{FF2B5EF4-FFF2-40B4-BE49-F238E27FC236}">
              <a16:creationId xmlns:a16="http://schemas.microsoft.com/office/drawing/2014/main" id="{E27B800E-A94B-44B2-9C7F-CCABC66898E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457" name="AutoShape 12" descr="007c01c5fed0$2d4d4ae0$1e00a8c0@vinhtam">
          <a:extLst>
            <a:ext uri="{FF2B5EF4-FFF2-40B4-BE49-F238E27FC236}">
              <a16:creationId xmlns:a16="http://schemas.microsoft.com/office/drawing/2014/main" id="{FE44117F-4A77-480D-8896-73678F86152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58" name="AutoShape 2" descr="007c01c5fed0$2d4d4ae0$1e00a8c0@vinhtam">
          <a:extLst>
            <a:ext uri="{FF2B5EF4-FFF2-40B4-BE49-F238E27FC236}">
              <a16:creationId xmlns:a16="http://schemas.microsoft.com/office/drawing/2014/main" id="{9F3D183C-CA2F-41F0-99E6-61F3748C49E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59" name="AutoShape 3" descr="007c01c5fed0$2d4d4ae0$1e00a8c0@vinhtam">
          <a:extLst>
            <a:ext uri="{FF2B5EF4-FFF2-40B4-BE49-F238E27FC236}">
              <a16:creationId xmlns:a16="http://schemas.microsoft.com/office/drawing/2014/main" id="{1450974D-8EE5-4EAC-9C3E-53F14F7D7CA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60" name="AutoShape 4" descr="007c01c5fed0$2d4d4ae0$1e00a8c0@vinhtam">
          <a:extLst>
            <a:ext uri="{FF2B5EF4-FFF2-40B4-BE49-F238E27FC236}">
              <a16:creationId xmlns:a16="http://schemas.microsoft.com/office/drawing/2014/main" id="{3B2973C2-6289-4777-9958-6BA4C8D7663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61" name="AutoShape 10" descr="007c01c5fed0$2d4d4ae0$1e00a8c0@vinhtam">
          <a:extLst>
            <a:ext uri="{FF2B5EF4-FFF2-40B4-BE49-F238E27FC236}">
              <a16:creationId xmlns:a16="http://schemas.microsoft.com/office/drawing/2014/main" id="{03BE992D-DFC3-4EF3-8389-F91EBD38920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62" name="AutoShape 11" descr="007c01c5fed0$2d4d4ae0$1e00a8c0@vinhtam">
          <a:extLst>
            <a:ext uri="{FF2B5EF4-FFF2-40B4-BE49-F238E27FC236}">
              <a16:creationId xmlns:a16="http://schemas.microsoft.com/office/drawing/2014/main" id="{DBCA9B44-8544-441F-8DB2-6191AC510B8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63" name="AutoShape 12" descr="007c01c5fed0$2d4d4ae0$1e00a8c0@vinhtam">
          <a:extLst>
            <a:ext uri="{FF2B5EF4-FFF2-40B4-BE49-F238E27FC236}">
              <a16:creationId xmlns:a16="http://schemas.microsoft.com/office/drawing/2014/main" id="{954B2ADE-084C-4BCE-B907-8FA90199705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64" name="AutoShape 13" descr="007c01c5fed0$2d4d4ae0$1e00a8c0@vinhtam">
          <a:extLst>
            <a:ext uri="{FF2B5EF4-FFF2-40B4-BE49-F238E27FC236}">
              <a16:creationId xmlns:a16="http://schemas.microsoft.com/office/drawing/2014/main" id="{BD75225D-88B4-4C95-8307-BA488243D8B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465" name="AutoShape 2" descr="007c01c5fed0$2d4d4ae0$1e00a8c0@vinhtam">
          <a:extLst>
            <a:ext uri="{FF2B5EF4-FFF2-40B4-BE49-F238E27FC236}">
              <a16:creationId xmlns:a16="http://schemas.microsoft.com/office/drawing/2014/main" id="{508B33BF-9038-4CEA-B2A8-2945C259B1A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466" name="AutoShape 3" descr="007c01c5fed0$2d4d4ae0$1e00a8c0@vinhtam">
          <a:extLst>
            <a:ext uri="{FF2B5EF4-FFF2-40B4-BE49-F238E27FC236}">
              <a16:creationId xmlns:a16="http://schemas.microsoft.com/office/drawing/2014/main" id="{03A2BC9D-0071-4652-971A-271F51C8573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467" name="AutoShape 4" descr="007c01c5fed0$2d4d4ae0$1e00a8c0@vinhtam">
          <a:extLst>
            <a:ext uri="{FF2B5EF4-FFF2-40B4-BE49-F238E27FC236}">
              <a16:creationId xmlns:a16="http://schemas.microsoft.com/office/drawing/2014/main" id="{938AD55A-EE2E-4AEB-9875-CB9C4A20495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68" name="AutoShape 2" descr="007c01c5fed0$2d4d4ae0$1e00a8c0@vinhtam">
          <a:extLst>
            <a:ext uri="{FF2B5EF4-FFF2-40B4-BE49-F238E27FC236}">
              <a16:creationId xmlns:a16="http://schemas.microsoft.com/office/drawing/2014/main" id="{5F8095D2-601A-4902-937B-F5DA8312F56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69" name="AutoShape 3" descr="007c01c5fed0$2d4d4ae0$1e00a8c0@vinhtam">
          <a:extLst>
            <a:ext uri="{FF2B5EF4-FFF2-40B4-BE49-F238E27FC236}">
              <a16:creationId xmlns:a16="http://schemas.microsoft.com/office/drawing/2014/main" id="{56503063-800B-43F8-8E17-9F0855C4503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70" name="AutoShape 4" descr="007c01c5fed0$2d4d4ae0$1e00a8c0@vinhtam">
          <a:extLst>
            <a:ext uri="{FF2B5EF4-FFF2-40B4-BE49-F238E27FC236}">
              <a16:creationId xmlns:a16="http://schemas.microsoft.com/office/drawing/2014/main" id="{8934D17E-8B51-4F53-9185-91F085E1470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71" name="AutoShape 10" descr="007c01c5fed0$2d4d4ae0$1e00a8c0@vinhtam">
          <a:extLst>
            <a:ext uri="{FF2B5EF4-FFF2-40B4-BE49-F238E27FC236}">
              <a16:creationId xmlns:a16="http://schemas.microsoft.com/office/drawing/2014/main" id="{D452C22B-9D3E-4A31-9FB3-E67ACB88154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72" name="AutoShape 11" descr="007c01c5fed0$2d4d4ae0$1e00a8c0@vinhtam">
          <a:extLst>
            <a:ext uri="{FF2B5EF4-FFF2-40B4-BE49-F238E27FC236}">
              <a16:creationId xmlns:a16="http://schemas.microsoft.com/office/drawing/2014/main" id="{CFFDDCD6-63CC-4578-B70D-6CC156FFE53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73" name="AutoShape 12" descr="007c01c5fed0$2d4d4ae0$1e00a8c0@vinhtam">
          <a:extLst>
            <a:ext uri="{FF2B5EF4-FFF2-40B4-BE49-F238E27FC236}">
              <a16:creationId xmlns:a16="http://schemas.microsoft.com/office/drawing/2014/main" id="{89E9440F-8249-4A54-AF2A-CFEDC80B117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74" name="AutoShape 2" descr="007c01c5fed0$2d4d4ae0$1e00a8c0@vinhtam">
          <a:extLst>
            <a:ext uri="{FF2B5EF4-FFF2-40B4-BE49-F238E27FC236}">
              <a16:creationId xmlns:a16="http://schemas.microsoft.com/office/drawing/2014/main" id="{86182747-9C70-44B2-BB5E-936DFEC619C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75" name="AutoShape 3" descr="007c01c5fed0$2d4d4ae0$1e00a8c0@vinhtam">
          <a:extLst>
            <a:ext uri="{FF2B5EF4-FFF2-40B4-BE49-F238E27FC236}">
              <a16:creationId xmlns:a16="http://schemas.microsoft.com/office/drawing/2014/main" id="{F2893F96-FE44-4A78-90D4-0642D2B0385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76" name="AutoShape 4" descr="007c01c5fed0$2d4d4ae0$1e00a8c0@vinhtam">
          <a:extLst>
            <a:ext uri="{FF2B5EF4-FFF2-40B4-BE49-F238E27FC236}">
              <a16:creationId xmlns:a16="http://schemas.microsoft.com/office/drawing/2014/main" id="{9E17F817-179F-4C26-B56C-A4033D86545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77" name="AutoShape 10" descr="007c01c5fed0$2d4d4ae0$1e00a8c0@vinhtam">
          <a:extLst>
            <a:ext uri="{FF2B5EF4-FFF2-40B4-BE49-F238E27FC236}">
              <a16:creationId xmlns:a16="http://schemas.microsoft.com/office/drawing/2014/main" id="{067D3145-5F56-4871-998D-FD9CACF6E63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78" name="AutoShape 11" descr="007c01c5fed0$2d4d4ae0$1e00a8c0@vinhtam">
          <a:extLst>
            <a:ext uri="{FF2B5EF4-FFF2-40B4-BE49-F238E27FC236}">
              <a16:creationId xmlns:a16="http://schemas.microsoft.com/office/drawing/2014/main" id="{85A1ED4B-132E-4DD5-90F2-0A35445132F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79" name="AutoShape 12" descr="007c01c5fed0$2d4d4ae0$1e00a8c0@vinhtam">
          <a:extLst>
            <a:ext uri="{FF2B5EF4-FFF2-40B4-BE49-F238E27FC236}">
              <a16:creationId xmlns:a16="http://schemas.microsoft.com/office/drawing/2014/main" id="{2C8F1021-6656-44CB-B384-DEF9C630C1D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80" name="AutoShape 13" descr="007c01c5fed0$2d4d4ae0$1e00a8c0@vinhtam">
          <a:extLst>
            <a:ext uri="{FF2B5EF4-FFF2-40B4-BE49-F238E27FC236}">
              <a16:creationId xmlns:a16="http://schemas.microsoft.com/office/drawing/2014/main" id="{46BDD256-3B1A-402F-B5EC-1EEAE697CE6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481" name="AutoShape 2" descr="007c01c5fed0$2d4d4ae0$1e00a8c0@vinhtam">
          <a:extLst>
            <a:ext uri="{FF2B5EF4-FFF2-40B4-BE49-F238E27FC236}">
              <a16:creationId xmlns:a16="http://schemas.microsoft.com/office/drawing/2014/main" id="{75B2923E-4A86-42AE-AC65-76FE67A1186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482" name="AutoShape 3" descr="007c01c5fed0$2d4d4ae0$1e00a8c0@vinhtam">
          <a:extLst>
            <a:ext uri="{FF2B5EF4-FFF2-40B4-BE49-F238E27FC236}">
              <a16:creationId xmlns:a16="http://schemas.microsoft.com/office/drawing/2014/main" id="{585AD10B-E4EF-422D-8B4F-1009D2B2485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483" name="AutoShape 4" descr="007c01c5fed0$2d4d4ae0$1e00a8c0@vinhtam">
          <a:extLst>
            <a:ext uri="{FF2B5EF4-FFF2-40B4-BE49-F238E27FC236}">
              <a16:creationId xmlns:a16="http://schemas.microsoft.com/office/drawing/2014/main" id="{1A1795C3-80EA-4771-935E-B4FBE0DF2B9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84" name="AutoShape 2" descr="007c01c5fed0$2d4d4ae0$1e00a8c0@vinhtam">
          <a:extLst>
            <a:ext uri="{FF2B5EF4-FFF2-40B4-BE49-F238E27FC236}">
              <a16:creationId xmlns:a16="http://schemas.microsoft.com/office/drawing/2014/main" id="{A8586DFD-A865-435B-B366-92579F50FD2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85" name="AutoShape 3" descr="007c01c5fed0$2d4d4ae0$1e00a8c0@vinhtam">
          <a:extLst>
            <a:ext uri="{FF2B5EF4-FFF2-40B4-BE49-F238E27FC236}">
              <a16:creationId xmlns:a16="http://schemas.microsoft.com/office/drawing/2014/main" id="{E2CF558E-BB1B-4985-A42B-D90C2DB2503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86" name="AutoShape 4" descr="007c01c5fed0$2d4d4ae0$1e00a8c0@vinhtam">
          <a:extLst>
            <a:ext uri="{FF2B5EF4-FFF2-40B4-BE49-F238E27FC236}">
              <a16:creationId xmlns:a16="http://schemas.microsoft.com/office/drawing/2014/main" id="{7FE329E5-EF6F-4733-80A4-759886C95D3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87" name="AutoShape 10" descr="007c01c5fed0$2d4d4ae0$1e00a8c0@vinhtam">
          <a:extLst>
            <a:ext uri="{FF2B5EF4-FFF2-40B4-BE49-F238E27FC236}">
              <a16:creationId xmlns:a16="http://schemas.microsoft.com/office/drawing/2014/main" id="{9BD702B7-D440-403F-A276-DB87D6E1C2C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88" name="AutoShape 11" descr="007c01c5fed0$2d4d4ae0$1e00a8c0@vinhtam">
          <a:extLst>
            <a:ext uri="{FF2B5EF4-FFF2-40B4-BE49-F238E27FC236}">
              <a16:creationId xmlns:a16="http://schemas.microsoft.com/office/drawing/2014/main" id="{D993E743-5F67-47B5-B770-F45521CA738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489" name="AutoShape 12" descr="007c01c5fed0$2d4d4ae0$1e00a8c0@vinhtam">
          <a:extLst>
            <a:ext uri="{FF2B5EF4-FFF2-40B4-BE49-F238E27FC236}">
              <a16:creationId xmlns:a16="http://schemas.microsoft.com/office/drawing/2014/main" id="{FD0F6E11-6166-46C1-A66B-E02461F7D58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490" name="AutoShape 2" descr="007c01c5fed0$2d4d4ae0$1e00a8c0@vinhtam">
          <a:extLst>
            <a:ext uri="{FF2B5EF4-FFF2-40B4-BE49-F238E27FC236}">
              <a16:creationId xmlns:a16="http://schemas.microsoft.com/office/drawing/2014/main" id="{2BD23877-96A3-4477-84C0-DA2B6F33687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491" name="AutoShape 3" descr="007c01c5fed0$2d4d4ae0$1e00a8c0@vinhtam">
          <a:extLst>
            <a:ext uri="{FF2B5EF4-FFF2-40B4-BE49-F238E27FC236}">
              <a16:creationId xmlns:a16="http://schemas.microsoft.com/office/drawing/2014/main" id="{DFBB89DA-2D97-46DB-AC9D-0FD08A7426D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492" name="AutoShape 4" descr="007c01c5fed0$2d4d4ae0$1e00a8c0@vinhtam">
          <a:extLst>
            <a:ext uri="{FF2B5EF4-FFF2-40B4-BE49-F238E27FC236}">
              <a16:creationId xmlns:a16="http://schemas.microsoft.com/office/drawing/2014/main" id="{21AD6305-9DCF-4C49-943A-8049A848C21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493" name="AutoShape 10" descr="007c01c5fed0$2d4d4ae0$1e00a8c0@vinhtam">
          <a:extLst>
            <a:ext uri="{FF2B5EF4-FFF2-40B4-BE49-F238E27FC236}">
              <a16:creationId xmlns:a16="http://schemas.microsoft.com/office/drawing/2014/main" id="{1DB37CA8-62CD-4747-83CE-7A4C3D581A4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494" name="AutoShape 11" descr="007c01c5fed0$2d4d4ae0$1e00a8c0@vinhtam">
          <a:extLst>
            <a:ext uri="{FF2B5EF4-FFF2-40B4-BE49-F238E27FC236}">
              <a16:creationId xmlns:a16="http://schemas.microsoft.com/office/drawing/2014/main" id="{63D61884-FE33-412E-B749-D51BF5D67A8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495" name="AutoShape 12" descr="007c01c5fed0$2d4d4ae0$1e00a8c0@vinhtam">
          <a:extLst>
            <a:ext uri="{FF2B5EF4-FFF2-40B4-BE49-F238E27FC236}">
              <a16:creationId xmlns:a16="http://schemas.microsoft.com/office/drawing/2014/main" id="{61B17D96-40DB-4EA2-A235-B15A5CE6181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496" name="AutoShape 13" descr="007c01c5fed0$2d4d4ae0$1e00a8c0@vinhtam">
          <a:extLst>
            <a:ext uri="{FF2B5EF4-FFF2-40B4-BE49-F238E27FC236}">
              <a16:creationId xmlns:a16="http://schemas.microsoft.com/office/drawing/2014/main" id="{378BA599-CCF3-4F81-9E78-171ECCB2E7D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497" name="AutoShape 2" descr="007c01c5fed0$2d4d4ae0$1e00a8c0@vinhtam">
          <a:extLst>
            <a:ext uri="{FF2B5EF4-FFF2-40B4-BE49-F238E27FC236}">
              <a16:creationId xmlns:a16="http://schemas.microsoft.com/office/drawing/2014/main" id="{A563E16F-ABDF-4823-ADAC-2627ED8DB1C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498" name="AutoShape 3" descr="007c01c5fed0$2d4d4ae0$1e00a8c0@vinhtam">
          <a:extLst>
            <a:ext uri="{FF2B5EF4-FFF2-40B4-BE49-F238E27FC236}">
              <a16:creationId xmlns:a16="http://schemas.microsoft.com/office/drawing/2014/main" id="{A154E538-2857-4DF6-B2A3-886BB5CEB1B7}"/>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499" name="AutoShape 4" descr="007c01c5fed0$2d4d4ae0$1e00a8c0@vinhtam">
          <a:extLst>
            <a:ext uri="{FF2B5EF4-FFF2-40B4-BE49-F238E27FC236}">
              <a16:creationId xmlns:a16="http://schemas.microsoft.com/office/drawing/2014/main" id="{6D763B8F-94C4-4FCD-AB53-4C73B308B062}"/>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00" name="AutoShape 2" descr="007c01c5fed0$2d4d4ae0$1e00a8c0@vinhtam">
          <a:extLst>
            <a:ext uri="{FF2B5EF4-FFF2-40B4-BE49-F238E27FC236}">
              <a16:creationId xmlns:a16="http://schemas.microsoft.com/office/drawing/2014/main" id="{4F7A870A-6B33-437A-8962-DA82DC08DA6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01" name="AutoShape 3" descr="007c01c5fed0$2d4d4ae0$1e00a8c0@vinhtam">
          <a:extLst>
            <a:ext uri="{FF2B5EF4-FFF2-40B4-BE49-F238E27FC236}">
              <a16:creationId xmlns:a16="http://schemas.microsoft.com/office/drawing/2014/main" id="{293C3A9B-1B6E-466D-A587-745975DA21A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02" name="AutoShape 4" descr="007c01c5fed0$2d4d4ae0$1e00a8c0@vinhtam">
          <a:extLst>
            <a:ext uri="{FF2B5EF4-FFF2-40B4-BE49-F238E27FC236}">
              <a16:creationId xmlns:a16="http://schemas.microsoft.com/office/drawing/2014/main" id="{AA97E4D5-5DCB-4F8F-806B-D555C0F241D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03" name="AutoShape 10" descr="007c01c5fed0$2d4d4ae0$1e00a8c0@vinhtam">
          <a:extLst>
            <a:ext uri="{FF2B5EF4-FFF2-40B4-BE49-F238E27FC236}">
              <a16:creationId xmlns:a16="http://schemas.microsoft.com/office/drawing/2014/main" id="{2E7D2669-73B8-4B32-8E4C-11D4C36F688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04" name="AutoShape 11" descr="007c01c5fed0$2d4d4ae0$1e00a8c0@vinhtam">
          <a:extLst>
            <a:ext uri="{FF2B5EF4-FFF2-40B4-BE49-F238E27FC236}">
              <a16:creationId xmlns:a16="http://schemas.microsoft.com/office/drawing/2014/main" id="{00CFE3B2-BB62-4E42-AE43-06561B574E2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05" name="AutoShape 12" descr="007c01c5fed0$2d4d4ae0$1e00a8c0@vinhtam">
          <a:extLst>
            <a:ext uri="{FF2B5EF4-FFF2-40B4-BE49-F238E27FC236}">
              <a16:creationId xmlns:a16="http://schemas.microsoft.com/office/drawing/2014/main" id="{5B3160B3-6CD8-4829-8F0B-29EB5796AB0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06" name="AutoShape 2" descr="007c01c5fed0$2d4d4ae0$1e00a8c0@vinhtam">
          <a:extLst>
            <a:ext uri="{FF2B5EF4-FFF2-40B4-BE49-F238E27FC236}">
              <a16:creationId xmlns:a16="http://schemas.microsoft.com/office/drawing/2014/main" id="{9B8AAC18-58EA-4A30-BC6C-CC1C87BF919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07" name="AutoShape 3" descr="007c01c5fed0$2d4d4ae0$1e00a8c0@vinhtam">
          <a:extLst>
            <a:ext uri="{FF2B5EF4-FFF2-40B4-BE49-F238E27FC236}">
              <a16:creationId xmlns:a16="http://schemas.microsoft.com/office/drawing/2014/main" id="{2F2FEF74-2D1C-4692-B22E-6651122544C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08" name="AutoShape 4" descr="007c01c5fed0$2d4d4ae0$1e00a8c0@vinhtam">
          <a:extLst>
            <a:ext uri="{FF2B5EF4-FFF2-40B4-BE49-F238E27FC236}">
              <a16:creationId xmlns:a16="http://schemas.microsoft.com/office/drawing/2014/main" id="{6543A8AA-6C57-451D-9A68-AE2E0DBEB20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09" name="AutoShape 10" descr="007c01c5fed0$2d4d4ae0$1e00a8c0@vinhtam">
          <a:extLst>
            <a:ext uri="{FF2B5EF4-FFF2-40B4-BE49-F238E27FC236}">
              <a16:creationId xmlns:a16="http://schemas.microsoft.com/office/drawing/2014/main" id="{2B9D829F-E249-413B-B712-31CA6F5F464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10" name="AutoShape 11" descr="007c01c5fed0$2d4d4ae0$1e00a8c0@vinhtam">
          <a:extLst>
            <a:ext uri="{FF2B5EF4-FFF2-40B4-BE49-F238E27FC236}">
              <a16:creationId xmlns:a16="http://schemas.microsoft.com/office/drawing/2014/main" id="{146EEF4D-DA61-45AA-868F-DBC151CB22B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11" name="AutoShape 12" descr="007c01c5fed0$2d4d4ae0$1e00a8c0@vinhtam">
          <a:extLst>
            <a:ext uri="{FF2B5EF4-FFF2-40B4-BE49-F238E27FC236}">
              <a16:creationId xmlns:a16="http://schemas.microsoft.com/office/drawing/2014/main" id="{9814F054-2F8A-498C-8EC5-2705D148D30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12" name="AutoShape 13" descr="007c01c5fed0$2d4d4ae0$1e00a8c0@vinhtam">
          <a:extLst>
            <a:ext uri="{FF2B5EF4-FFF2-40B4-BE49-F238E27FC236}">
              <a16:creationId xmlns:a16="http://schemas.microsoft.com/office/drawing/2014/main" id="{56FEA4F8-0109-4A22-A3D1-8374FDBBFB1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513" name="AutoShape 2" descr="007c01c5fed0$2d4d4ae0$1e00a8c0@vinhtam">
          <a:extLst>
            <a:ext uri="{FF2B5EF4-FFF2-40B4-BE49-F238E27FC236}">
              <a16:creationId xmlns:a16="http://schemas.microsoft.com/office/drawing/2014/main" id="{2C440FE4-E6B2-4344-A1A7-13C512AA367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514" name="AutoShape 3" descr="007c01c5fed0$2d4d4ae0$1e00a8c0@vinhtam">
          <a:extLst>
            <a:ext uri="{FF2B5EF4-FFF2-40B4-BE49-F238E27FC236}">
              <a16:creationId xmlns:a16="http://schemas.microsoft.com/office/drawing/2014/main" id="{E0BAE87C-30A6-4E20-99D0-05D69D628AE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515" name="AutoShape 4" descr="007c01c5fed0$2d4d4ae0$1e00a8c0@vinhtam">
          <a:extLst>
            <a:ext uri="{FF2B5EF4-FFF2-40B4-BE49-F238E27FC236}">
              <a16:creationId xmlns:a16="http://schemas.microsoft.com/office/drawing/2014/main" id="{A3090ABC-FEE4-4AB7-B9CA-C8AA91BAF90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16" name="AutoShape 2" descr="007c01c5fed0$2d4d4ae0$1e00a8c0@vinhtam">
          <a:extLst>
            <a:ext uri="{FF2B5EF4-FFF2-40B4-BE49-F238E27FC236}">
              <a16:creationId xmlns:a16="http://schemas.microsoft.com/office/drawing/2014/main" id="{6E373277-A8A6-4724-82C9-7FBB387C633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17" name="AutoShape 3" descr="007c01c5fed0$2d4d4ae0$1e00a8c0@vinhtam">
          <a:extLst>
            <a:ext uri="{FF2B5EF4-FFF2-40B4-BE49-F238E27FC236}">
              <a16:creationId xmlns:a16="http://schemas.microsoft.com/office/drawing/2014/main" id="{DE04B441-2E16-40A3-B1FF-291913358AF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18" name="AutoShape 4" descr="007c01c5fed0$2d4d4ae0$1e00a8c0@vinhtam">
          <a:extLst>
            <a:ext uri="{FF2B5EF4-FFF2-40B4-BE49-F238E27FC236}">
              <a16:creationId xmlns:a16="http://schemas.microsoft.com/office/drawing/2014/main" id="{6E17AEA5-A2E6-4039-B2FB-CB4ED65F029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19" name="AutoShape 10" descr="007c01c5fed0$2d4d4ae0$1e00a8c0@vinhtam">
          <a:extLst>
            <a:ext uri="{FF2B5EF4-FFF2-40B4-BE49-F238E27FC236}">
              <a16:creationId xmlns:a16="http://schemas.microsoft.com/office/drawing/2014/main" id="{B7E7A567-0F04-4C71-A4C8-DF683BDFE75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20" name="AutoShape 11" descr="007c01c5fed0$2d4d4ae0$1e00a8c0@vinhtam">
          <a:extLst>
            <a:ext uri="{FF2B5EF4-FFF2-40B4-BE49-F238E27FC236}">
              <a16:creationId xmlns:a16="http://schemas.microsoft.com/office/drawing/2014/main" id="{F029E156-F721-4DEF-A599-2B6C47B3E6D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21" name="AutoShape 12" descr="007c01c5fed0$2d4d4ae0$1e00a8c0@vinhtam">
          <a:extLst>
            <a:ext uri="{FF2B5EF4-FFF2-40B4-BE49-F238E27FC236}">
              <a16:creationId xmlns:a16="http://schemas.microsoft.com/office/drawing/2014/main" id="{648E882A-CCAD-4D0A-9359-77AB71D866F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22" name="AutoShape 2" descr="007c01c5fed0$2d4d4ae0$1e00a8c0@vinhtam">
          <a:extLst>
            <a:ext uri="{FF2B5EF4-FFF2-40B4-BE49-F238E27FC236}">
              <a16:creationId xmlns:a16="http://schemas.microsoft.com/office/drawing/2014/main" id="{F4273213-BC86-4356-9722-A61A9D7415C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23" name="AutoShape 3" descr="007c01c5fed0$2d4d4ae0$1e00a8c0@vinhtam">
          <a:extLst>
            <a:ext uri="{FF2B5EF4-FFF2-40B4-BE49-F238E27FC236}">
              <a16:creationId xmlns:a16="http://schemas.microsoft.com/office/drawing/2014/main" id="{199EA399-D8A5-4D91-B592-6399D7AFC10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24" name="AutoShape 4" descr="007c01c5fed0$2d4d4ae0$1e00a8c0@vinhtam">
          <a:extLst>
            <a:ext uri="{FF2B5EF4-FFF2-40B4-BE49-F238E27FC236}">
              <a16:creationId xmlns:a16="http://schemas.microsoft.com/office/drawing/2014/main" id="{E7B5C831-0255-475F-AA17-3EB214C607B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25" name="AutoShape 10" descr="007c01c5fed0$2d4d4ae0$1e00a8c0@vinhtam">
          <a:extLst>
            <a:ext uri="{FF2B5EF4-FFF2-40B4-BE49-F238E27FC236}">
              <a16:creationId xmlns:a16="http://schemas.microsoft.com/office/drawing/2014/main" id="{EC9A7646-AB22-4D11-8505-F1078B2852B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26" name="AutoShape 11" descr="007c01c5fed0$2d4d4ae0$1e00a8c0@vinhtam">
          <a:extLst>
            <a:ext uri="{FF2B5EF4-FFF2-40B4-BE49-F238E27FC236}">
              <a16:creationId xmlns:a16="http://schemas.microsoft.com/office/drawing/2014/main" id="{69F800BF-727C-4CA0-A45F-66F2B12F3EE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27" name="AutoShape 12" descr="007c01c5fed0$2d4d4ae0$1e00a8c0@vinhtam">
          <a:extLst>
            <a:ext uri="{FF2B5EF4-FFF2-40B4-BE49-F238E27FC236}">
              <a16:creationId xmlns:a16="http://schemas.microsoft.com/office/drawing/2014/main" id="{D0D83924-AD72-47ED-86CC-039DAF61720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28" name="AutoShape 13" descr="007c01c5fed0$2d4d4ae0$1e00a8c0@vinhtam">
          <a:extLst>
            <a:ext uri="{FF2B5EF4-FFF2-40B4-BE49-F238E27FC236}">
              <a16:creationId xmlns:a16="http://schemas.microsoft.com/office/drawing/2014/main" id="{E6F18BA9-596F-4663-BF5D-6467E439F13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529" name="AutoShape 2" descr="007c01c5fed0$2d4d4ae0$1e00a8c0@vinhtam">
          <a:extLst>
            <a:ext uri="{FF2B5EF4-FFF2-40B4-BE49-F238E27FC236}">
              <a16:creationId xmlns:a16="http://schemas.microsoft.com/office/drawing/2014/main" id="{5012F3C7-3027-4F7D-831F-F5E0A41C538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530" name="AutoShape 3" descr="007c01c5fed0$2d4d4ae0$1e00a8c0@vinhtam">
          <a:extLst>
            <a:ext uri="{FF2B5EF4-FFF2-40B4-BE49-F238E27FC236}">
              <a16:creationId xmlns:a16="http://schemas.microsoft.com/office/drawing/2014/main" id="{876D24CC-4FD7-4BFE-9F61-CBC8A4B4330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531" name="AutoShape 4" descr="007c01c5fed0$2d4d4ae0$1e00a8c0@vinhtam">
          <a:extLst>
            <a:ext uri="{FF2B5EF4-FFF2-40B4-BE49-F238E27FC236}">
              <a16:creationId xmlns:a16="http://schemas.microsoft.com/office/drawing/2014/main" id="{11CFC280-F1A5-478B-B3DF-C1CADE198A8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32" name="AutoShape 2" descr="007c01c5fed0$2d4d4ae0$1e00a8c0@vinhtam">
          <a:extLst>
            <a:ext uri="{FF2B5EF4-FFF2-40B4-BE49-F238E27FC236}">
              <a16:creationId xmlns:a16="http://schemas.microsoft.com/office/drawing/2014/main" id="{CA978148-BAB4-4B61-B64F-713EA83E2D2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33" name="AutoShape 3" descr="007c01c5fed0$2d4d4ae0$1e00a8c0@vinhtam">
          <a:extLst>
            <a:ext uri="{FF2B5EF4-FFF2-40B4-BE49-F238E27FC236}">
              <a16:creationId xmlns:a16="http://schemas.microsoft.com/office/drawing/2014/main" id="{21AE0B67-A167-46BF-B8F8-584F5EC9B9B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34" name="AutoShape 4" descr="007c01c5fed0$2d4d4ae0$1e00a8c0@vinhtam">
          <a:extLst>
            <a:ext uri="{FF2B5EF4-FFF2-40B4-BE49-F238E27FC236}">
              <a16:creationId xmlns:a16="http://schemas.microsoft.com/office/drawing/2014/main" id="{C3AEE31A-3829-4B51-8A4B-FF4C9F920BD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35" name="AutoShape 10" descr="007c01c5fed0$2d4d4ae0$1e00a8c0@vinhtam">
          <a:extLst>
            <a:ext uri="{FF2B5EF4-FFF2-40B4-BE49-F238E27FC236}">
              <a16:creationId xmlns:a16="http://schemas.microsoft.com/office/drawing/2014/main" id="{54214083-F77B-4040-9C1B-9ED28F36A7B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36" name="AutoShape 11" descr="007c01c5fed0$2d4d4ae0$1e00a8c0@vinhtam">
          <a:extLst>
            <a:ext uri="{FF2B5EF4-FFF2-40B4-BE49-F238E27FC236}">
              <a16:creationId xmlns:a16="http://schemas.microsoft.com/office/drawing/2014/main" id="{4D2C5385-6439-4711-87B5-CFA25ED6F09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37" name="AutoShape 12" descr="007c01c5fed0$2d4d4ae0$1e00a8c0@vinhtam">
          <a:extLst>
            <a:ext uri="{FF2B5EF4-FFF2-40B4-BE49-F238E27FC236}">
              <a16:creationId xmlns:a16="http://schemas.microsoft.com/office/drawing/2014/main" id="{CCB36FCF-CDC5-4876-8095-E80140A3F19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38" name="AutoShape 2" descr="007c01c5fed0$2d4d4ae0$1e00a8c0@vinhtam">
          <a:extLst>
            <a:ext uri="{FF2B5EF4-FFF2-40B4-BE49-F238E27FC236}">
              <a16:creationId xmlns:a16="http://schemas.microsoft.com/office/drawing/2014/main" id="{DB51FF57-1808-463A-8DCF-34333F3C134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39" name="AutoShape 3" descr="007c01c5fed0$2d4d4ae0$1e00a8c0@vinhtam">
          <a:extLst>
            <a:ext uri="{FF2B5EF4-FFF2-40B4-BE49-F238E27FC236}">
              <a16:creationId xmlns:a16="http://schemas.microsoft.com/office/drawing/2014/main" id="{8301CB8B-42A2-42F7-BAA8-B18D74D9E8E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40" name="AutoShape 4" descr="007c01c5fed0$2d4d4ae0$1e00a8c0@vinhtam">
          <a:extLst>
            <a:ext uri="{FF2B5EF4-FFF2-40B4-BE49-F238E27FC236}">
              <a16:creationId xmlns:a16="http://schemas.microsoft.com/office/drawing/2014/main" id="{C7F88264-E4A9-441F-8DDD-61D3536E6AF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41" name="AutoShape 10" descr="007c01c5fed0$2d4d4ae0$1e00a8c0@vinhtam">
          <a:extLst>
            <a:ext uri="{FF2B5EF4-FFF2-40B4-BE49-F238E27FC236}">
              <a16:creationId xmlns:a16="http://schemas.microsoft.com/office/drawing/2014/main" id="{3E778E0C-0EF9-4111-A520-76C3A3216CE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42" name="AutoShape 11" descr="007c01c5fed0$2d4d4ae0$1e00a8c0@vinhtam">
          <a:extLst>
            <a:ext uri="{FF2B5EF4-FFF2-40B4-BE49-F238E27FC236}">
              <a16:creationId xmlns:a16="http://schemas.microsoft.com/office/drawing/2014/main" id="{D036A31B-B6AD-44ED-A1C0-3B3E4FFF3EB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43" name="AutoShape 12" descr="007c01c5fed0$2d4d4ae0$1e00a8c0@vinhtam">
          <a:extLst>
            <a:ext uri="{FF2B5EF4-FFF2-40B4-BE49-F238E27FC236}">
              <a16:creationId xmlns:a16="http://schemas.microsoft.com/office/drawing/2014/main" id="{2B3FD893-B6D1-4312-8E9C-00C1678E003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44" name="AutoShape 13" descr="007c01c5fed0$2d4d4ae0$1e00a8c0@vinhtam">
          <a:extLst>
            <a:ext uri="{FF2B5EF4-FFF2-40B4-BE49-F238E27FC236}">
              <a16:creationId xmlns:a16="http://schemas.microsoft.com/office/drawing/2014/main" id="{75C1DF51-0283-4D9A-B440-984BFF0C095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545" name="AutoShape 2" descr="007c01c5fed0$2d4d4ae0$1e00a8c0@vinhtam">
          <a:extLst>
            <a:ext uri="{FF2B5EF4-FFF2-40B4-BE49-F238E27FC236}">
              <a16:creationId xmlns:a16="http://schemas.microsoft.com/office/drawing/2014/main" id="{64D10F86-F766-434C-8CBA-E24E4FCE16E2}"/>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546" name="AutoShape 3" descr="007c01c5fed0$2d4d4ae0$1e00a8c0@vinhtam">
          <a:extLst>
            <a:ext uri="{FF2B5EF4-FFF2-40B4-BE49-F238E27FC236}">
              <a16:creationId xmlns:a16="http://schemas.microsoft.com/office/drawing/2014/main" id="{BC1535BC-8E33-47B7-B2B0-9DC98442A13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547" name="AutoShape 4" descr="007c01c5fed0$2d4d4ae0$1e00a8c0@vinhtam">
          <a:extLst>
            <a:ext uri="{FF2B5EF4-FFF2-40B4-BE49-F238E27FC236}">
              <a16:creationId xmlns:a16="http://schemas.microsoft.com/office/drawing/2014/main" id="{0E1A035F-F54E-41F8-8B74-8770A3D89EC7}"/>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48" name="AutoShape 2" descr="007c01c5fed0$2d4d4ae0$1e00a8c0@vinhtam">
          <a:extLst>
            <a:ext uri="{FF2B5EF4-FFF2-40B4-BE49-F238E27FC236}">
              <a16:creationId xmlns:a16="http://schemas.microsoft.com/office/drawing/2014/main" id="{E6823D5C-EE85-4B59-B4AE-0448B876314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49" name="AutoShape 3" descr="007c01c5fed0$2d4d4ae0$1e00a8c0@vinhtam">
          <a:extLst>
            <a:ext uri="{FF2B5EF4-FFF2-40B4-BE49-F238E27FC236}">
              <a16:creationId xmlns:a16="http://schemas.microsoft.com/office/drawing/2014/main" id="{96421493-8F4C-4C08-A808-56EAB0BCF54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50" name="AutoShape 4" descr="007c01c5fed0$2d4d4ae0$1e00a8c0@vinhtam">
          <a:extLst>
            <a:ext uri="{FF2B5EF4-FFF2-40B4-BE49-F238E27FC236}">
              <a16:creationId xmlns:a16="http://schemas.microsoft.com/office/drawing/2014/main" id="{1920ECB3-859E-4BE4-878C-C37D845F349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51" name="AutoShape 10" descr="007c01c5fed0$2d4d4ae0$1e00a8c0@vinhtam">
          <a:extLst>
            <a:ext uri="{FF2B5EF4-FFF2-40B4-BE49-F238E27FC236}">
              <a16:creationId xmlns:a16="http://schemas.microsoft.com/office/drawing/2014/main" id="{CC9128FC-4DE7-460E-928F-962458853AF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52" name="AutoShape 11" descr="007c01c5fed0$2d4d4ae0$1e00a8c0@vinhtam">
          <a:extLst>
            <a:ext uri="{FF2B5EF4-FFF2-40B4-BE49-F238E27FC236}">
              <a16:creationId xmlns:a16="http://schemas.microsoft.com/office/drawing/2014/main" id="{E8907AE9-4DFE-4A2D-93D6-229D06FF333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53" name="AutoShape 12" descr="007c01c5fed0$2d4d4ae0$1e00a8c0@vinhtam">
          <a:extLst>
            <a:ext uri="{FF2B5EF4-FFF2-40B4-BE49-F238E27FC236}">
              <a16:creationId xmlns:a16="http://schemas.microsoft.com/office/drawing/2014/main" id="{39F0DFCC-F2A9-4967-BC5D-245DE6602F0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54" name="AutoShape 2" descr="007c01c5fed0$2d4d4ae0$1e00a8c0@vinhtam">
          <a:extLst>
            <a:ext uri="{FF2B5EF4-FFF2-40B4-BE49-F238E27FC236}">
              <a16:creationId xmlns:a16="http://schemas.microsoft.com/office/drawing/2014/main" id="{AA46533D-1D4F-4A88-A6D8-2ACE25E734B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55" name="AutoShape 3" descr="007c01c5fed0$2d4d4ae0$1e00a8c0@vinhtam">
          <a:extLst>
            <a:ext uri="{FF2B5EF4-FFF2-40B4-BE49-F238E27FC236}">
              <a16:creationId xmlns:a16="http://schemas.microsoft.com/office/drawing/2014/main" id="{81122844-4846-4D4A-8C36-20501369178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56" name="AutoShape 4" descr="007c01c5fed0$2d4d4ae0$1e00a8c0@vinhtam">
          <a:extLst>
            <a:ext uri="{FF2B5EF4-FFF2-40B4-BE49-F238E27FC236}">
              <a16:creationId xmlns:a16="http://schemas.microsoft.com/office/drawing/2014/main" id="{6D91A9F6-1B6B-49C5-9C70-BA2F1128C3E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57" name="AutoShape 10" descr="007c01c5fed0$2d4d4ae0$1e00a8c0@vinhtam">
          <a:extLst>
            <a:ext uri="{FF2B5EF4-FFF2-40B4-BE49-F238E27FC236}">
              <a16:creationId xmlns:a16="http://schemas.microsoft.com/office/drawing/2014/main" id="{D255EA7D-1FAC-40AF-852D-8032D1DC0A0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58" name="AutoShape 11" descr="007c01c5fed0$2d4d4ae0$1e00a8c0@vinhtam">
          <a:extLst>
            <a:ext uri="{FF2B5EF4-FFF2-40B4-BE49-F238E27FC236}">
              <a16:creationId xmlns:a16="http://schemas.microsoft.com/office/drawing/2014/main" id="{E319E883-35FF-4E9D-B56E-8161C26D404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59" name="AutoShape 12" descr="007c01c5fed0$2d4d4ae0$1e00a8c0@vinhtam">
          <a:extLst>
            <a:ext uri="{FF2B5EF4-FFF2-40B4-BE49-F238E27FC236}">
              <a16:creationId xmlns:a16="http://schemas.microsoft.com/office/drawing/2014/main" id="{5C71E53D-DCD2-43B7-85CC-411D08638A6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60" name="AutoShape 13" descr="007c01c5fed0$2d4d4ae0$1e00a8c0@vinhtam">
          <a:extLst>
            <a:ext uri="{FF2B5EF4-FFF2-40B4-BE49-F238E27FC236}">
              <a16:creationId xmlns:a16="http://schemas.microsoft.com/office/drawing/2014/main" id="{31AAF6D2-D37C-4B95-B74A-C3C10D76A42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561" name="AutoShape 2" descr="007c01c5fed0$2d4d4ae0$1e00a8c0@vinhtam">
          <a:extLst>
            <a:ext uri="{FF2B5EF4-FFF2-40B4-BE49-F238E27FC236}">
              <a16:creationId xmlns:a16="http://schemas.microsoft.com/office/drawing/2014/main" id="{2373D1F7-CCB7-490D-BBDC-928E07F3D84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562" name="AutoShape 3" descr="007c01c5fed0$2d4d4ae0$1e00a8c0@vinhtam">
          <a:extLst>
            <a:ext uri="{FF2B5EF4-FFF2-40B4-BE49-F238E27FC236}">
              <a16:creationId xmlns:a16="http://schemas.microsoft.com/office/drawing/2014/main" id="{638EAD93-D403-4919-9581-F7582BE0FEF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563" name="AutoShape 4" descr="007c01c5fed0$2d4d4ae0$1e00a8c0@vinhtam">
          <a:extLst>
            <a:ext uri="{FF2B5EF4-FFF2-40B4-BE49-F238E27FC236}">
              <a16:creationId xmlns:a16="http://schemas.microsoft.com/office/drawing/2014/main" id="{95900C24-C377-46AC-8FC7-2BEEDA80BE0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64" name="AutoShape 2" descr="007c01c5fed0$2d4d4ae0$1e00a8c0@vinhtam">
          <a:extLst>
            <a:ext uri="{FF2B5EF4-FFF2-40B4-BE49-F238E27FC236}">
              <a16:creationId xmlns:a16="http://schemas.microsoft.com/office/drawing/2014/main" id="{61476940-5D95-4F4C-A45E-BC9AD8C8C95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65" name="AutoShape 3" descr="007c01c5fed0$2d4d4ae0$1e00a8c0@vinhtam">
          <a:extLst>
            <a:ext uri="{FF2B5EF4-FFF2-40B4-BE49-F238E27FC236}">
              <a16:creationId xmlns:a16="http://schemas.microsoft.com/office/drawing/2014/main" id="{025B8EAF-6B27-403C-8BA3-DD410DDDD8F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66" name="AutoShape 4" descr="007c01c5fed0$2d4d4ae0$1e00a8c0@vinhtam">
          <a:extLst>
            <a:ext uri="{FF2B5EF4-FFF2-40B4-BE49-F238E27FC236}">
              <a16:creationId xmlns:a16="http://schemas.microsoft.com/office/drawing/2014/main" id="{16FC3DF4-E79D-4C87-8487-F8E61703DFD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67" name="AutoShape 10" descr="007c01c5fed0$2d4d4ae0$1e00a8c0@vinhtam">
          <a:extLst>
            <a:ext uri="{FF2B5EF4-FFF2-40B4-BE49-F238E27FC236}">
              <a16:creationId xmlns:a16="http://schemas.microsoft.com/office/drawing/2014/main" id="{4204B003-5DCD-4BC9-BE92-7983BAC8150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68" name="AutoShape 11" descr="007c01c5fed0$2d4d4ae0$1e00a8c0@vinhtam">
          <a:extLst>
            <a:ext uri="{FF2B5EF4-FFF2-40B4-BE49-F238E27FC236}">
              <a16:creationId xmlns:a16="http://schemas.microsoft.com/office/drawing/2014/main" id="{768FC2B8-EB52-441A-90C8-BBB04979BBB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69" name="AutoShape 12" descr="007c01c5fed0$2d4d4ae0$1e00a8c0@vinhtam">
          <a:extLst>
            <a:ext uri="{FF2B5EF4-FFF2-40B4-BE49-F238E27FC236}">
              <a16:creationId xmlns:a16="http://schemas.microsoft.com/office/drawing/2014/main" id="{48DB9B9D-4CF7-4412-AD80-2D272BE946F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70" name="AutoShape 2" descr="007c01c5fed0$2d4d4ae0$1e00a8c0@vinhtam">
          <a:extLst>
            <a:ext uri="{FF2B5EF4-FFF2-40B4-BE49-F238E27FC236}">
              <a16:creationId xmlns:a16="http://schemas.microsoft.com/office/drawing/2014/main" id="{50D0BD5F-8455-4E13-8F7D-C1FC885F579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71" name="AutoShape 3" descr="007c01c5fed0$2d4d4ae0$1e00a8c0@vinhtam">
          <a:extLst>
            <a:ext uri="{FF2B5EF4-FFF2-40B4-BE49-F238E27FC236}">
              <a16:creationId xmlns:a16="http://schemas.microsoft.com/office/drawing/2014/main" id="{7BA76708-8D41-4510-86AB-9392795A31B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72" name="AutoShape 4" descr="007c01c5fed0$2d4d4ae0$1e00a8c0@vinhtam">
          <a:extLst>
            <a:ext uri="{FF2B5EF4-FFF2-40B4-BE49-F238E27FC236}">
              <a16:creationId xmlns:a16="http://schemas.microsoft.com/office/drawing/2014/main" id="{D89ABDB7-A396-4220-A846-96D970D2325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73" name="AutoShape 10" descr="007c01c5fed0$2d4d4ae0$1e00a8c0@vinhtam">
          <a:extLst>
            <a:ext uri="{FF2B5EF4-FFF2-40B4-BE49-F238E27FC236}">
              <a16:creationId xmlns:a16="http://schemas.microsoft.com/office/drawing/2014/main" id="{11E58899-53D7-45F4-9079-127B35CB111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74" name="AutoShape 11" descr="007c01c5fed0$2d4d4ae0$1e00a8c0@vinhtam">
          <a:extLst>
            <a:ext uri="{FF2B5EF4-FFF2-40B4-BE49-F238E27FC236}">
              <a16:creationId xmlns:a16="http://schemas.microsoft.com/office/drawing/2014/main" id="{41775A0F-0CB8-4EF7-B331-A9B49CD63FB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75" name="AutoShape 12" descr="007c01c5fed0$2d4d4ae0$1e00a8c0@vinhtam">
          <a:extLst>
            <a:ext uri="{FF2B5EF4-FFF2-40B4-BE49-F238E27FC236}">
              <a16:creationId xmlns:a16="http://schemas.microsoft.com/office/drawing/2014/main" id="{32420541-A6DF-4603-BD13-3221FA6420B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76" name="AutoShape 13" descr="007c01c5fed0$2d4d4ae0$1e00a8c0@vinhtam">
          <a:extLst>
            <a:ext uri="{FF2B5EF4-FFF2-40B4-BE49-F238E27FC236}">
              <a16:creationId xmlns:a16="http://schemas.microsoft.com/office/drawing/2014/main" id="{179CA960-1C1A-47B2-9A4D-EB9469DBE44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577" name="AutoShape 2" descr="007c01c5fed0$2d4d4ae0$1e00a8c0@vinhtam">
          <a:extLst>
            <a:ext uri="{FF2B5EF4-FFF2-40B4-BE49-F238E27FC236}">
              <a16:creationId xmlns:a16="http://schemas.microsoft.com/office/drawing/2014/main" id="{B8F5F7AD-F6A5-40B0-AAD0-7670505E842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578" name="AutoShape 3" descr="007c01c5fed0$2d4d4ae0$1e00a8c0@vinhtam">
          <a:extLst>
            <a:ext uri="{FF2B5EF4-FFF2-40B4-BE49-F238E27FC236}">
              <a16:creationId xmlns:a16="http://schemas.microsoft.com/office/drawing/2014/main" id="{4D8E7A6E-8BA4-4982-9BFE-EAE03628C5A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579" name="AutoShape 4" descr="007c01c5fed0$2d4d4ae0$1e00a8c0@vinhtam">
          <a:extLst>
            <a:ext uri="{FF2B5EF4-FFF2-40B4-BE49-F238E27FC236}">
              <a16:creationId xmlns:a16="http://schemas.microsoft.com/office/drawing/2014/main" id="{BD0C0C6A-B019-404F-8106-5E64497B7B4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80" name="AutoShape 2" descr="007c01c5fed0$2d4d4ae0$1e00a8c0@vinhtam">
          <a:extLst>
            <a:ext uri="{FF2B5EF4-FFF2-40B4-BE49-F238E27FC236}">
              <a16:creationId xmlns:a16="http://schemas.microsoft.com/office/drawing/2014/main" id="{02C39BB8-86D4-4851-92ED-5471027499B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81" name="AutoShape 3" descr="007c01c5fed0$2d4d4ae0$1e00a8c0@vinhtam">
          <a:extLst>
            <a:ext uri="{FF2B5EF4-FFF2-40B4-BE49-F238E27FC236}">
              <a16:creationId xmlns:a16="http://schemas.microsoft.com/office/drawing/2014/main" id="{95F82992-D856-4D21-BCFE-5AFDA8E6232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82" name="AutoShape 4" descr="007c01c5fed0$2d4d4ae0$1e00a8c0@vinhtam">
          <a:extLst>
            <a:ext uri="{FF2B5EF4-FFF2-40B4-BE49-F238E27FC236}">
              <a16:creationId xmlns:a16="http://schemas.microsoft.com/office/drawing/2014/main" id="{DA542DFB-FB2D-4CCE-9A04-A8335F4A367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83" name="AutoShape 10" descr="007c01c5fed0$2d4d4ae0$1e00a8c0@vinhtam">
          <a:extLst>
            <a:ext uri="{FF2B5EF4-FFF2-40B4-BE49-F238E27FC236}">
              <a16:creationId xmlns:a16="http://schemas.microsoft.com/office/drawing/2014/main" id="{3BBF182E-6227-404A-A3F5-2492A1C1B0A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84" name="AutoShape 11" descr="007c01c5fed0$2d4d4ae0$1e00a8c0@vinhtam">
          <a:extLst>
            <a:ext uri="{FF2B5EF4-FFF2-40B4-BE49-F238E27FC236}">
              <a16:creationId xmlns:a16="http://schemas.microsoft.com/office/drawing/2014/main" id="{8962A77B-C613-425F-89E5-84F651F4F32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585" name="AutoShape 12" descr="007c01c5fed0$2d4d4ae0$1e00a8c0@vinhtam">
          <a:extLst>
            <a:ext uri="{FF2B5EF4-FFF2-40B4-BE49-F238E27FC236}">
              <a16:creationId xmlns:a16="http://schemas.microsoft.com/office/drawing/2014/main" id="{4BA6DA43-2CFB-4D71-B12F-E51305D612D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86" name="AutoShape 2" descr="007c01c5fed0$2d4d4ae0$1e00a8c0@vinhtam">
          <a:extLst>
            <a:ext uri="{FF2B5EF4-FFF2-40B4-BE49-F238E27FC236}">
              <a16:creationId xmlns:a16="http://schemas.microsoft.com/office/drawing/2014/main" id="{93DF6AD2-E624-4E35-AEC7-F5A2E9A7FCA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87" name="AutoShape 3" descr="007c01c5fed0$2d4d4ae0$1e00a8c0@vinhtam">
          <a:extLst>
            <a:ext uri="{FF2B5EF4-FFF2-40B4-BE49-F238E27FC236}">
              <a16:creationId xmlns:a16="http://schemas.microsoft.com/office/drawing/2014/main" id="{62C6C12D-EB87-40E3-81BE-7C4F337D573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88" name="AutoShape 4" descr="007c01c5fed0$2d4d4ae0$1e00a8c0@vinhtam">
          <a:extLst>
            <a:ext uri="{FF2B5EF4-FFF2-40B4-BE49-F238E27FC236}">
              <a16:creationId xmlns:a16="http://schemas.microsoft.com/office/drawing/2014/main" id="{D644A21F-A265-46A4-8B79-5E6C94C991A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89" name="AutoShape 10" descr="007c01c5fed0$2d4d4ae0$1e00a8c0@vinhtam">
          <a:extLst>
            <a:ext uri="{FF2B5EF4-FFF2-40B4-BE49-F238E27FC236}">
              <a16:creationId xmlns:a16="http://schemas.microsoft.com/office/drawing/2014/main" id="{8BE14BFC-A2D8-4D25-87B8-9027C1C16F9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90" name="AutoShape 11" descr="007c01c5fed0$2d4d4ae0$1e00a8c0@vinhtam">
          <a:extLst>
            <a:ext uri="{FF2B5EF4-FFF2-40B4-BE49-F238E27FC236}">
              <a16:creationId xmlns:a16="http://schemas.microsoft.com/office/drawing/2014/main" id="{B7F94DD7-7143-4FEC-862B-1483D406B54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91" name="AutoShape 12" descr="007c01c5fed0$2d4d4ae0$1e00a8c0@vinhtam">
          <a:extLst>
            <a:ext uri="{FF2B5EF4-FFF2-40B4-BE49-F238E27FC236}">
              <a16:creationId xmlns:a16="http://schemas.microsoft.com/office/drawing/2014/main" id="{3790F4C5-006E-4A7E-BEB8-AE4276CECC4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92" name="AutoShape 13" descr="007c01c5fed0$2d4d4ae0$1e00a8c0@vinhtam">
          <a:extLst>
            <a:ext uri="{FF2B5EF4-FFF2-40B4-BE49-F238E27FC236}">
              <a16:creationId xmlns:a16="http://schemas.microsoft.com/office/drawing/2014/main" id="{88C49748-4CB5-4AE7-895F-EBA7053D688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593" name="AutoShape 2" descr="007c01c5fed0$2d4d4ae0$1e00a8c0@vinhtam">
          <a:extLst>
            <a:ext uri="{FF2B5EF4-FFF2-40B4-BE49-F238E27FC236}">
              <a16:creationId xmlns:a16="http://schemas.microsoft.com/office/drawing/2014/main" id="{DBBDBABB-98B5-4D5D-82CD-F79D274B0012}"/>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594" name="AutoShape 3" descr="007c01c5fed0$2d4d4ae0$1e00a8c0@vinhtam">
          <a:extLst>
            <a:ext uri="{FF2B5EF4-FFF2-40B4-BE49-F238E27FC236}">
              <a16:creationId xmlns:a16="http://schemas.microsoft.com/office/drawing/2014/main" id="{5098E4D5-C233-4648-B61E-63836909178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595" name="AutoShape 4" descr="007c01c5fed0$2d4d4ae0$1e00a8c0@vinhtam">
          <a:extLst>
            <a:ext uri="{FF2B5EF4-FFF2-40B4-BE49-F238E27FC236}">
              <a16:creationId xmlns:a16="http://schemas.microsoft.com/office/drawing/2014/main" id="{37E1D0CE-7844-4A6C-BF20-CCD5B4B35127}"/>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96" name="AutoShape 2" descr="007c01c5fed0$2d4d4ae0$1e00a8c0@vinhtam">
          <a:extLst>
            <a:ext uri="{FF2B5EF4-FFF2-40B4-BE49-F238E27FC236}">
              <a16:creationId xmlns:a16="http://schemas.microsoft.com/office/drawing/2014/main" id="{2A3C9D0C-7B40-45AF-B97A-543DEBC988C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97" name="AutoShape 3" descr="007c01c5fed0$2d4d4ae0$1e00a8c0@vinhtam">
          <a:extLst>
            <a:ext uri="{FF2B5EF4-FFF2-40B4-BE49-F238E27FC236}">
              <a16:creationId xmlns:a16="http://schemas.microsoft.com/office/drawing/2014/main" id="{EE450A47-55FA-460A-AC73-3F4D0182A98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98" name="AutoShape 4" descr="007c01c5fed0$2d4d4ae0$1e00a8c0@vinhtam">
          <a:extLst>
            <a:ext uri="{FF2B5EF4-FFF2-40B4-BE49-F238E27FC236}">
              <a16:creationId xmlns:a16="http://schemas.microsoft.com/office/drawing/2014/main" id="{881415B7-64B9-4F19-B94C-DD8F4963B23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599" name="AutoShape 10" descr="007c01c5fed0$2d4d4ae0$1e00a8c0@vinhtam">
          <a:extLst>
            <a:ext uri="{FF2B5EF4-FFF2-40B4-BE49-F238E27FC236}">
              <a16:creationId xmlns:a16="http://schemas.microsoft.com/office/drawing/2014/main" id="{BFB86A31-E429-4508-9BF5-05EC7ADCDF1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600" name="AutoShape 11" descr="007c01c5fed0$2d4d4ae0$1e00a8c0@vinhtam">
          <a:extLst>
            <a:ext uri="{FF2B5EF4-FFF2-40B4-BE49-F238E27FC236}">
              <a16:creationId xmlns:a16="http://schemas.microsoft.com/office/drawing/2014/main" id="{32850248-8296-4C07-89BF-13FE8948DE6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601" name="AutoShape 12" descr="007c01c5fed0$2d4d4ae0$1e00a8c0@vinhtam">
          <a:extLst>
            <a:ext uri="{FF2B5EF4-FFF2-40B4-BE49-F238E27FC236}">
              <a16:creationId xmlns:a16="http://schemas.microsoft.com/office/drawing/2014/main" id="{7CCB7CE4-AF5F-416A-A353-02FD946762D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02" name="AutoShape 2" descr="007c01c5fed0$2d4d4ae0$1e00a8c0@vinhtam">
          <a:extLst>
            <a:ext uri="{FF2B5EF4-FFF2-40B4-BE49-F238E27FC236}">
              <a16:creationId xmlns:a16="http://schemas.microsoft.com/office/drawing/2014/main" id="{F4550227-FDC1-470E-8165-C82FB2B6E4C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03" name="AutoShape 3" descr="007c01c5fed0$2d4d4ae0$1e00a8c0@vinhtam">
          <a:extLst>
            <a:ext uri="{FF2B5EF4-FFF2-40B4-BE49-F238E27FC236}">
              <a16:creationId xmlns:a16="http://schemas.microsoft.com/office/drawing/2014/main" id="{85E902AA-0A3A-4DEE-AA75-F65B9DE8BDF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04" name="AutoShape 4" descr="007c01c5fed0$2d4d4ae0$1e00a8c0@vinhtam">
          <a:extLst>
            <a:ext uri="{FF2B5EF4-FFF2-40B4-BE49-F238E27FC236}">
              <a16:creationId xmlns:a16="http://schemas.microsoft.com/office/drawing/2014/main" id="{F810DB0A-FAD0-42F6-B3EA-70EBB995640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05" name="AutoShape 10" descr="007c01c5fed0$2d4d4ae0$1e00a8c0@vinhtam">
          <a:extLst>
            <a:ext uri="{FF2B5EF4-FFF2-40B4-BE49-F238E27FC236}">
              <a16:creationId xmlns:a16="http://schemas.microsoft.com/office/drawing/2014/main" id="{0EC68C76-7BA4-4156-BF4A-6D2F33EA2DC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06" name="AutoShape 11" descr="007c01c5fed0$2d4d4ae0$1e00a8c0@vinhtam">
          <a:extLst>
            <a:ext uri="{FF2B5EF4-FFF2-40B4-BE49-F238E27FC236}">
              <a16:creationId xmlns:a16="http://schemas.microsoft.com/office/drawing/2014/main" id="{612C972E-C370-454F-9FBD-07DF1B30085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07" name="AutoShape 12" descr="007c01c5fed0$2d4d4ae0$1e00a8c0@vinhtam">
          <a:extLst>
            <a:ext uri="{FF2B5EF4-FFF2-40B4-BE49-F238E27FC236}">
              <a16:creationId xmlns:a16="http://schemas.microsoft.com/office/drawing/2014/main" id="{091B5957-AA82-4686-B8FD-FBAA1B08546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08" name="AutoShape 13" descr="007c01c5fed0$2d4d4ae0$1e00a8c0@vinhtam">
          <a:extLst>
            <a:ext uri="{FF2B5EF4-FFF2-40B4-BE49-F238E27FC236}">
              <a16:creationId xmlns:a16="http://schemas.microsoft.com/office/drawing/2014/main" id="{A15F03A4-72F7-4FC9-9066-E18BAC4C7F1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609" name="AutoShape 2" descr="007c01c5fed0$2d4d4ae0$1e00a8c0@vinhtam">
          <a:extLst>
            <a:ext uri="{FF2B5EF4-FFF2-40B4-BE49-F238E27FC236}">
              <a16:creationId xmlns:a16="http://schemas.microsoft.com/office/drawing/2014/main" id="{4C24CC5E-7AAD-495E-B57A-1BF1BE44190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610" name="AutoShape 3" descr="007c01c5fed0$2d4d4ae0$1e00a8c0@vinhtam">
          <a:extLst>
            <a:ext uri="{FF2B5EF4-FFF2-40B4-BE49-F238E27FC236}">
              <a16:creationId xmlns:a16="http://schemas.microsoft.com/office/drawing/2014/main" id="{62D0D033-A38C-443A-8918-6DB3ECC83B9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611" name="AutoShape 4" descr="007c01c5fed0$2d4d4ae0$1e00a8c0@vinhtam">
          <a:extLst>
            <a:ext uri="{FF2B5EF4-FFF2-40B4-BE49-F238E27FC236}">
              <a16:creationId xmlns:a16="http://schemas.microsoft.com/office/drawing/2014/main" id="{9D0DF0C5-3B9B-48C1-9FBB-7D35BB7D4C6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12" name="AutoShape 2" descr="007c01c5fed0$2d4d4ae0$1e00a8c0@vinhtam">
          <a:extLst>
            <a:ext uri="{FF2B5EF4-FFF2-40B4-BE49-F238E27FC236}">
              <a16:creationId xmlns:a16="http://schemas.microsoft.com/office/drawing/2014/main" id="{FB3E026B-D450-4E86-9821-ED58EFB9FEF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13" name="AutoShape 3" descr="007c01c5fed0$2d4d4ae0$1e00a8c0@vinhtam">
          <a:extLst>
            <a:ext uri="{FF2B5EF4-FFF2-40B4-BE49-F238E27FC236}">
              <a16:creationId xmlns:a16="http://schemas.microsoft.com/office/drawing/2014/main" id="{6C9EAC52-8B24-4942-93F4-BBF3D9528FF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14" name="AutoShape 4" descr="007c01c5fed0$2d4d4ae0$1e00a8c0@vinhtam">
          <a:extLst>
            <a:ext uri="{FF2B5EF4-FFF2-40B4-BE49-F238E27FC236}">
              <a16:creationId xmlns:a16="http://schemas.microsoft.com/office/drawing/2014/main" id="{BBCFBC43-048A-48F7-AE39-46680F529D9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15" name="AutoShape 10" descr="007c01c5fed0$2d4d4ae0$1e00a8c0@vinhtam">
          <a:extLst>
            <a:ext uri="{FF2B5EF4-FFF2-40B4-BE49-F238E27FC236}">
              <a16:creationId xmlns:a16="http://schemas.microsoft.com/office/drawing/2014/main" id="{256C60FF-4560-4924-B02A-8CF7C4FBB97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16" name="AutoShape 11" descr="007c01c5fed0$2d4d4ae0$1e00a8c0@vinhtam">
          <a:extLst>
            <a:ext uri="{FF2B5EF4-FFF2-40B4-BE49-F238E27FC236}">
              <a16:creationId xmlns:a16="http://schemas.microsoft.com/office/drawing/2014/main" id="{E1EE013A-1B28-44A6-B407-0BBADB90545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17" name="AutoShape 12" descr="007c01c5fed0$2d4d4ae0$1e00a8c0@vinhtam">
          <a:extLst>
            <a:ext uri="{FF2B5EF4-FFF2-40B4-BE49-F238E27FC236}">
              <a16:creationId xmlns:a16="http://schemas.microsoft.com/office/drawing/2014/main" id="{EC2F5440-5C86-481A-A902-1951AA8CF95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18" name="AutoShape 2" descr="007c01c5fed0$2d4d4ae0$1e00a8c0@vinhtam">
          <a:extLst>
            <a:ext uri="{FF2B5EF4-FFF2-40B4-BE49-F238E27FC236}">
              <a16:creationId xmlns:a16="http://schemas.microsoft.com/office/drawing/2014/main" id="{133EA6CA-FCB3-4134-8806-70688B97DC8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19" name="AutoShape 3" descr="007c01c5fed0$2d4d4ae0$1e00a8c0@vinhtam">
          <a:extLst>
            <a:ext uri="{FF2B5EF4-FFF2-40B4-BE49-F238E27FC236}">
              <a16:creationId xmlns:a16="http://schemas.microsoft.com/office/drawing/2014/main" id="{8EC19D72-F357-4475-82DB-53477D5707D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20" name="AutoShape 4" descr="007c01c5fed0$2d4d4ae0$1e00a8c0@vinhtam">
          <a:extLst>
            <a:ext uri="{FF2B5EF4-FFF2-40B4-BE49-F238E27FC236}">
              <a16:creationId xmlns:a16="http://schemas.microsoft.com/office/drawing/2014/main" id="{90931D07-E6A1-41D6-BED7-81EBED2127B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21" name="AutoShape 10" descr="007c01c5fed0$2d4d4ae0$1e00a8c0@vinhtam">
          <a:extLst>
            <a:ext uri="{FF2B5EF4-FFF2-40B4-BE49-F238E27FC236}">
              <a16:creationId xmlns:a16="http://schemas.microsoft.com/office/drawing/2014/main" id="{F946AF09-116E-4D14-832F-A9E3C9E1030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22" name="AutoShape 11" descr="007c01c5fed0$2d4d4ae0$1e00a8c0@vinhtam">
          <a:extLst>
            <a:ext uri="{FF2B5EF4-FFF2-40B4-BE49-F238E27FC236}">
              <a16:creationId xmlns:a16="http://schemas.microsoft.com/office/drawing/2014/main" id="{5FA071ED-741B-4CE7-BE8E-912654EF0D9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23" name="AutoShape 12" descr="007c01c5fed0$2d4d4ae0$1e00a8c0@vinhtam">
          <a:extLst>
            <a:ext uri="{FF2B5EF4-FFF2-40B4-BE49-F238E27FC236}">
              <a16:creationId xmlns:a16="http://schemas.microsoft.com/office/drawing/2014/main" id="{7743B3CA-41C0-42D4-B68C-735BC2389A4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24" name="AutoShape 13" descr="007c01c5fed0$2d4d4ae0$1e00a8c0@vinhtam">
          <a:extLst>
            <a:ext uri="{FF2B5EF4-FFF2-40B4-BE49-F238E27FC236}">
              <a16:creationId xmlns:a16="http://schemas.microsoft.com/office/drawing/2014/main" id="{0933047E-9C0A-4086-92D8-6FB0CDC08BB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625" name="AutoShape 2" descr="007c01c5fed0$2d4d4ae0$1e00a8c0@vinhtam">
          <a:extLst>
            <a:ext uri="{FF2B5EF4-FFF2-40B4-BE49-F238E27FC236}">
              <a16:creationId xmlns:a16="http://schemas.microsoft.com/office/drawing/2014/main" id="{260C9DF3-6C5A-4D01-B04A-B0DBFBD7EE8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626" name="AutoShape 3" descr="007c01c5fed0$2d4d4ae0$1e00a8c0@vinhtam">
          <a:extLst>
            <a:ext uri="{FF2B5EF4-FFF2-40B4-BE49-F238E27FC236}">
              <a16:creationId xmlns:a16="http://schemas.microsoft.com/office/drawing/2014/main" id="{FF71A918-D807-4C11-8DB7-FDA5BF67CE9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627" name="AutoShape 4" descr="007c01c5fed0$2d4d4ae0$1e00a8c0@vinhtam">
          <a:extLst>
            <a:ext uri="{FF2B5EF4-FFF2-40B4-BE49-F238E27FC236}">
              <a16:creationId xmlns:a16="http://schemas.microsoft.com/office/drawing/2014/main" id="{8014D172-CA18-4D86-B10D-DD95C605654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28" name="AutoShape 2" descr="007c01c5fed0$2d4d4ae0$1e00a8c0@vinhtam">
          <a:extLst>
            <a:ext uri="{FF2B5EF4-FFF2-40B4-BE49-F238E27FC236}">
              <a16:creationId xmlns:a16="http://schemas.microsoft.com/office/drawing/2014/main" id="{A18C0A62-5291-4774-A507-8927828B493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29" name="AutoShape 3" descr="007c01c5fed0$2d4d4ae0$1e00a8c0@vinhtam">
          <a:extLst>
            <a:ext uri="{FF2B5EF4-FFF2-40B4-BE49-F238E27FC236}">
              <a16:creationId xmlns:a16="http://schemas.microsoft.com/office/drawing/2014/main" id="{F6CAA438-24EB-4EC8-8F46-114FA6C17EE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30" name="AutoShape 4" descr="007c01c5fed0$2d4d4ae0$1e00a8c0@vinhtam">
          <a:extLst>
            <a:ext uri="{FF2B5EF4-FFF2-40B4-BE49-F238E27FC236}">
              <a16:creationId xmlns:a16="http://schemas.microsoft.com/office/drawing/2014/main" id="{2171E1A9-09EC-4435-93F8-0AA2B93B373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31" name="AutoShape 10" descr="007c01c5fed0$2d4d4ae0$1e00a8c0@vinhtam">
          <a:extLst>
            <a:ext uri="{FF2B5EF4-FFF2-40B4-BE49-F238E27FC236}">
              <a16:creationId xmlns:a16="http://schemas.microsoft.com/office/drawing/2014/main" id="{DD7D111F-08C0-4000-AA62-A6AC39E9096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32" name="AutoShape 11" descr="007c01c5fed0$2d4d4ae0$1e00a8c0@vinhtam">
          <a:extLst>
            <a:ext uri="{FF2B5EF4-FFF2-40B4-BE49-F238E27FC236}">
              <a16:creationId xmlns:a16="http://schemas.microsoft.com/office/drawing/2014/main" id="{FD3F5301-B5CB-446C-8255-B2ED795F9F7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33" name="AutoShape 12" descr="007c01c5fed0$2d4d4ae0$1e00a8c0@vinhtam">
          <a:extLst>
            <a:ext uri="{FF2B5EF4-FFF2-40B4-BE49-F238E27FC236}">
              <a16:creationId xmlns:a16="http://schemas.microsoft.com/office/drawing/2014/main" id="{327249A2-53F9-4C2A-821C-2ED86B22126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634" name="AutoShape 2" descr="007c01c5fed0$2d4d4ae0$1e00a8c0@vinhtam">
          <a:extLst>
            <a:ext uri="{FF2B5EF4-FFF2-40B4-BE49-F238E27FC236}">
              <a16:creationId xmlns:a16="http://schemas.microsoft.com/office/drawing/2014/main" id="{506E021F-E0BA-4193-AAFD-74D29602E8D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635" name="AutoShape 3" descr="007c01c5fed0$2d4d4ae0$1e00a8c0@vinhtam">
          <a:extLst>
            <a:ext uri="{FF2B5EF4-FFF2-40B4-BE49-F238E27FC236}">
              <a16:creationId xmlns:a16="http://schemas.microsoft.com/office/drawing/2014/main" id="{9AB5890A-EEDF-41DE-823A-9009D62883C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636" name="AutoShape 4" descr="007c01c5fed0$2d4d4ae0$1e00a8c0@vinhtam">
          <a:extLst>
            <a:ext uri="{FF2B5EF4-FFF2-40B4-BE49-F238E27FC236}">
              <a16:creationId xmlns:a16="http://schemas.microsoft.com/office/drawing/2014/main" id="{7CF4A793-881D-4DBF-8A7F-3B5B73202BF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637" name="AutoShape 10" descr="007c01c5fed0$2d4d4ae0$1e00a8c0@vinhtam">
          <a:extLst>
            <a:ext uri="{FF2B5EF4-FFF2-40B4-BE49-F238E27FC236}">
              <a16:creationId xmlns:a16="http://schemas.microsoft.com/office/drawing/2014/main" id="{EF82CD90-70B7-4011-810C-56E2CEBE4AB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638" name="AutoShape 11" descr="007c01c5fed0$2d4d4ae0$1e00a8c0@vinhtam">
          <a:extLst>
            <a:ext uri="{FF2B5EF4-FFF2-40B4-BE49-F238E27FC236}">
              <a16:creationId xmlns:a16="http://schemas.microsoft.com/office/drawing/2014/main" id="{141639CD-2E7D-4CB1-AC19-6A789A9BF89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639" name="AutoShape 12" descr="007c01c5fed0$2d4d4ae0$1e00a8c0@vinhtam">
          <a:extLst>
            <a:ext uri="{FF2B5EF4-FFF2-40B4-BE49-F238E27FC236}">
              <a16:creationId xmlns:a16="http://schemas.microsoft.com/office/drawing/2014/main" id="{0312AB55-517E-4AA4-A31E-57D2AA37D90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640" name="AutoShape 13" descr="007c01c5fed0$2d4d4ae0$1e00a8c0@vinhtam">
          <a:extLst>
            <a:ext uri="{FF2B5EF4-FFF2-40B4-BE49-F238E27FC236}">
              <a16:creationId xmlns:a16="http://schemas.microsoft.com/office/drawing/2014/main" id="{F88D7E34-7690-4A2A-A264-0C7DE158CAE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641" name="AutoShape 2" descr="007c01c5fed0$2d4d4ae0$1e00a8c0@vinhtam">
          <a:extLst>
            <a:ext uri="{FF2B5EF4-FFF2-40B4-BE49-F238E27FC236}">
              <a16:creationId xmlns:a16="http://schemas.microsoft.com/office/drawing/2014/main" id="{9454853E-B93F-4687-9C33-5E775848FBD1}"/>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642" name="AutoShape 3" descr="007c01c5fed0$2d4d4ae0$1e00a8c0@vinhtam">
          <a:extLst>
            <a:ext uri="{FF2B5EF4-FFF2-40B4-BE49-F238E27FC236}">
              <a16:creationId xmlns:a16="http://schemas.microsoft.com/office/drawing/2014/main" id="{140EACF7-21A2-462E-87DD-941979446C78}"/>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643" name="AutoShape 4" descr="007c01c5fed0$2d4d4ae0$1e00a8c0@vinhtam">
          <a:extLst>
            <a:ext uri="{FF2B5EF4-FFF2-40B4-BE49-F238E27FC236}">
              <a16:creationId xmlns:a16="http://schemas.microsoft.com/office/drawing/2014/main" id="{980C6737-9ECA-4AD8-8081-07786096715D}"/>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644" name="AutoShape 2" descr="007c01c5fed0$2d4d4ae0$1e00a8c0@vinhtam">
          <a:extLst>
            <a:ext uri="{FF2B5EF4-FFF2-40B4-BE49-F238E27FC236}">
              <a16:creationId xmlns:a16="http://schemas.microsoft.com/office/drawing/2014/main" id="{B1F48B85-045D-4C47-9064-1E5F507AA72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645" name="AutoShape 3" descr="007c01c5fed0$2d4d4ae0$1e00a8c0@vinhtam">
          <a:extLst>
            <a:ext uri="{FF2B5EF4-FFF2-40B4-BE49-F238E27FC236}">
              <a16:creationId xmlns:a16="http://schemas.microsoft.com/office/drawing/2014/main" id="{0DAC3EFA-6195-42A6-867C-E3DB736B4E1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646" name="AutoShape 4" descr="007c01c5fed0$2d4d4ae0$1e00a8c0@vinhtam">
          <a:extLst>
            <a:ext uri="{FF2B5EF4-FFF2-40B4-BE49-F238E27FC236}">
              <a16:creationId xmlns:a16="http://schemas.microsoft.com/office/drawing/2014/main" id="{8A8CD481-759E-4457-951B-59B28516157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647" name="AutoShape 10" descr="007c01c5fed0$2d4d4ae0$1e00a8c0@vinhtam">
          <a:extLst>
            <a:ext uri="{FF2B5EF4-FFF2-40B4-BE49-F238E27FC236}">
              <a16:creationId xmlns:a16="http://schemas.microsoft.com/office/drawing/2014/main" id="{1F8A589E-82AA-4F2D-9B81-3AED0B616AB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648" name="AutoShape 11" descr="007c01c5fed0$2d4d4ae0$1e00a8c0@vinhtam">
          <a:extLst>
            <a:ext uri="{FF2B5EF4-FFF2-40B4-BE49-F238E27FC236}">
              <a16:creationId xmlns:a16="http://schemas.microsoft.com/office/drawing/2014/main" id="{26263D03-9767-430E-9A79-530BD56AD73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649" name="AutoShape 12" descr="007c01c5fed0$2d4d4ae0$1e00a8c0@vinhtam">
          <a:extLst>
            <a:ext uri="{FF2B5EF4-FFF2-40B4-BE49-F238E27FC236}">
              <a16:creationId xmlns:a16="http://schemas.microsoft.com/office/drawing/2014/main" id="{B43F2185-8241-42BC-B409-22B0D103C86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50" name="AutoShape 2" descr="007c01c5fed0$2d4d4ae0$1e00a8c0@vinhtam">
          <a:extLst>
            <a:ext uri="{FF2B5EF4-FFF2-40B4-BE49-F238E27FC236}">
              <a16:creationId xmlns:a16="http://schemas.microsoft.com/office/drawing/2014/main" id="{FE7002D4-9D7F-4D0F-A374-4FE28367BA1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51" name="AutoShape 3" descr="007c01c5fed0$2d4d4ae0$1e00a8c0@vinhtam">
          <a:extLst>
            <a:ext uri="{FF2B5EF4-FFF2-40B4-BE49-F238E27FC236}">
              <a16:creationId xmlns:a16="http://schemas.microsoft.com/office/drawing/2014/main" id="{46C17BD5-4F75-42A9-A0FA-CDF1B6F555F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52" name="AutoShape 4" descr="007c01c5fed0$2d4d4ae0$1e00a8c0@vinhtam">
          <a:extLst>
            <a:ext uri="{FF2B5EF4-FFF2-40B4-BE49-F238E27FC236}">
              <a16:creationId xmlns:a16="http://schemas.microsoft.com/office/drawing/2014/main" id="{902D5752-3E73-4DF6-8B72-2119088C2E6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53" name="AutoShape 10" descr="007c01c5fed0$2d4d4ae0$1e00a8c0@vinhtam">
          <a:extLst>
            <a:ext uri="{FF2B5EF4-FFF2-40B4-BE49-F238E27FC236}">
              <a16:creationId xmlns:a16="http://schemas.microsoft.com/office/drawing/2014/main" id="{23ED0561-4D54-4996-AB03-671B4973DB0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54" name="AutoShape 11" descr="007c01c5fed0$2d4d4ae0$1e00a8c0@vinhtam">
          <a:extLst>
            <a:ext uri="{FF2B5EF4-FFF2-40B4-BE49-F238E27FC236}">
              <a16:creationId xmlns:a16="http://schemas.microsoft.com/office/drawing/2014/main" id="{31AF07C7-8982-4A7C-BDE5-BF9A56B1EF1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55" name="AutoShape 12" descr="007c01c5fed0$2d4d4ae0$1e00a8c0@vinhtam">
          <a:extLst>
            <a:ext uri="{FF2B5EF4-FFF2-40B4-BE49-F238E27FC236}">
              <a16:creationId xmlns:a16="http://schemas.microsoft.com/office/drawing/2014/main" id="{C1A79B4F-900A-4141-B552-2BE00A75615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56" name="AutoShape 13" descr="007c01c5fed0$2d4d4ae0$1e00a8c0@vinhtam">
          <a:extLst>
            <a:ext uri="{FF2B5EF4-FFF2-40B4-BE49-F238E27FC236}">
              <a16:creationId xmlns:a16="http://schemas.microsoft.com/office/drawing/2014/main" id="{F9EFE134-448A-4790-9B83-4F7AEB35E80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657" name="AutoShape 2" descr="007c01c5fed0$2d4d4ae0$1e00a8c0@vinhtam">
          <a:extLst>
            <a:ext uri="{FF2B5EF4-FFF2-40B4-BE49-F238E27FC236}">
              <a16:creationId xmlns:a16="http://schemas.microsoft.com/office/drawing/2014/main" id="{1E32D106-95BE-4FC9-AD48-EBAD02BDBCF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658" name="AutoShape 3" descr="007c01c5fed0$2d4d4ae0$1e00a8c0@vinhtam">
          <a:extLst>
            <a:ext uri="{FF2B5EF4-FFF2-40B4-BE49-F238E27FC236}">
              <a16:creationId xmlns:a16="http://schemas.microsoft.com/office/drawing/2014/main" id="{4D67C14D-A21E-4BA3-92B1-C57AC5CE98F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659" name="AutoShape 4" descr="007c01c5fed0$2d4d4ae0$1e00a8c0@vinhtam">
          <a:extLst>
            <a:ext uri="{FF2B5EF4-FFF2-40B4-BE49-F238E27FC236}">
              <a16:creationId xmlns:a16="http://schemas.microsoft.com/office/drawing/2014/main" id="{ED219055-A082-46E6-9907-06EA82E07FF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60" name="AutoShape 2" descr="007c01c5fed0$2d4d4ae0$1e00a8c0@vinhtam">
          <a:extLst>
            <a:ext uri="{FF2B5EF4-FFF2-40B4-BE49-F238E27FC236}">
              <a16:creationId xmlns:a16="http://schemas.microsoft.com/office/drawing/2014/main" id="{40FE9615-89FE-45C4-AE48-0361D3B6C5A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61" name="AutoShape 3" descr="007c01c5fed0$2d4d4ae0$1e00a8c0@vinhtam">
          <a:extLst>
            <a:ext uri="{FF2B5EF4-FFF2-40B4-BE49-F238E27FC236}">
              <a16:creationId xmlns:a16="http://schemas.microsoft.com/office/drawing/2014/main" id="{05CA35EE-7423-403F-908F-421754233F3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62" name="AutoShape 4" descr="007c01c5fed0$2d4d4ae0$1e00a8c0@vinhtam">
          <a:extLst>
            <a:ext uri="{FF2B5EF4-FFF2-40B4-BE49-F238E27FC236}">
              <a16:creationId xmlns:a16="http://schemas.microsoft.com/office/drawing/2014/main" id="{B5651E60-3477-443D-8895-5C1AFDBE80B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63" name="AutoShape 10" descr="007c01c5fed0$2d4d4ae0$1e00a8c0@vinhtam">
          <a:extLst>
            <a:ext uri="{FF2B5EF4-FFF2-40B4-BE49-F238E27FC236}">
              <a16:creationId xmlns:a16="http://schemas.microsoft.com/office/drawing/2014/main" id="{1087CE2E-A135-414B-B3C0-D90E7492AFA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64" name="AutoShape 11" descr="007c01c5fed0$2d4d4ae0$1e00a8c0@vinhtam">
          <a:extLst>
            <a:ext uri="{FF2B5EF4-FFF2-40B4-BE49-F238E27FC236}">
              <a16:creationId xmlns:a16="http://schemas.microsoft.com/office/drawing/2014/main" id="{3196D326-A5F7-468C-89AA-F4A759455B7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65" name="AutoShape 12" descr="007c01c5fed0$2d4d4ae0$1e00a8c0@vinhtam">
          <a:extLst>
            <a:ext uri="{FF2B5EF4-FFF2-40B4-BE49-F238E27FC236}">
              <a16:creationId xmlns:a16="http://schemas.microsoft.com/office/drawing/2014/main" id="{EF15E899-60F4-4107-869B-45A27737F73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66" name="AutoShape 2" descr="007c01c5fed0$2d4d4ae0$1e00a8c0@vinhtam">
          <a:extLst>
            <a:ext uri="{FF2B5EF4-FFF2-40B4-BE49-F238E27FC236}">
              <a16:creationId xmlns:a16="http://schemas.microsoft.com/office/drawing/2014/main" id="{9A575546-B2D7-4F2E-B0F2-D16D6728D0A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67" name="AutoShape 3" descr="007c01c5fed0$2d4d4ae0$1e00a8c0@vinhtam">
          <a:extLst>
            <a:ext uri="{FF2B5EF4-FFF2-40B4-BE49-F238E27FC236}">
              <a16:creationId xmlns:a16="http://schemas.microsoft.com/office/drawing/2014/main" id="{63944695-321F-4EBA-8567-B0C47D02AE1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68" name="AutoShape 4" descr="007c01c5fed0$2d4d4ae0$1e00a8c0@vinhtam">
          <a:extLst>
            <a:ext uri="{FF2B5EF4-FFF2-40B4-BE49-F238E27FC236}">
              <a16:creationId xmlns:a16="http://schemas.microsoft.com/office/drawing/2014/main" id="{7E6B8F3B-4212-4E87-AB6B-B002CD65096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69" name="AutoShape 10" descr="007c01c5fed0$2d4d4ae0$1e00a8c0@vinhtam">
          <a:extLst>
            <a:ext uri="{FF2B5EF4-FFF2-40B4-BE49-F238E27FC236}">
              <a16:creationId xmlns:a16="http://schemas.microsoft.com/office/drawing/2014/main" id="{6FDC52F6-5ECC-4F7E-AA29-86972ADA1AE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70" name="AutoShape 11" descr="007c01c5fed0$2d4d4ae0$1e00a8c0@vinhtam">
          <a:extLst>
            <a:ext uri="{FF2B5EF4-FFF2-40B4-BE49-F238E27FC236}">
              <a16:creationId xmlns:a16="http://schemas.microsoft.com/office/drawing/2014/main" id="{2C0B2842-E2C5-4D1C-AA34-9F121BD6636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71" name="AutoShape 12" descr="007c01c5fed0$2d4d4ae0$1e00a8c0@vinhtam">
          <a:extLst>
            <a:ext uri="{FF2B5EF4-FFF2-40B4-BE49-F238E27FC236}">
              <a16:creationId xmlns:a16="http://schemas.microsoft.com/office/drawing/2014/main" id="{4E7620C7-F627-4B77-AE28-047A7FB39D6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72" name="AutoShape 13" descr="007c01c5fed0$2d4d4ae0$1e00a8c0@vinhtam">
          <a:extLst>
            <a:ext uri="{FF2B5EF4-FFF2-40B4-BE49-F238E27FC236}">
              <a16:creationId xmlns:a16="http://schemas.microsoft.com/office/drawing/2014/main" id="{24723610-1950-466C-B525-8B218A24914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673" name="AutoShape 2" descr="007c01c5fed0$2d4d4ae0$1e00a8c0@vinhtam">
          <a:extLst>
            <a:ext uri="{FF2B5EF4-FFF2-40B4-BE49-F238E27FC236}">
              <a16:creationId xmlns:a16="http://schemas.microsoft.com/office/drawing/2014/main" id="{5AB6FB50-BEB6-4B10-8919-5B75C323DD4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674" name="AutoShape 3" descr="007c01c5fed0$2d4d4ae0$1e00a8c0@vinhtam">
          <a:extLst>
            <a:ext uri="{FF2B5EF4-FFF2-40B4-BE49-F238E27FC236}">
              <a16:creationId xmlns:a16="http://schemas.microsoft.com/office/drawing/2014/main" id="{4A22B005-C8B4-4C56-B44B-755B3A99340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675" name="AutoShape 4" descr="007c01c5fed0$2d4d4ae0$1e00a8c0@vinhtam">
          <a:extLst>
            <a:ext uri="{FF2B5EF4-FFF2-40B4-BE49-F238E27FC236}">
              <a16:creationId xmlns:a16="http://schemas.microsoft.com/office/drawing/2014/main" id="{7C5D9C37-E9F0-4036-8542-E652DE3EC24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76" name="AutoShape 2" descr="007c01c5fed0$2d4d4ae0$1e00a8c0@vinhtam">
          <a:extLst>
            <a:ext uri="{FF2B5EF4-FFF2-40B4-BE49-F238E27FC236}">
              <a16:creationId xmlns:a16="http://schemas.microsoft.com/office/drawing/2014/main" id="{2B29A7B8-2EB2-462E-B9CB-7FEB6AC69B5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77" name="AutoShape 3" descr="007c01c5fed0$2d4d4ae0$1e00a8c0@vinhtam">
          <a:extLst>
            <a:ext uri="{FF2B5EF4-FFF2-40B4-BE49-F238E27FC236}">
              <a16:creationId xmlns:a16="http://schemas.microsoft.com/office/drawing/2014/main" id="{AEE7A14D-00B0-45CA-A27B-4FCF6C3572F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78" name="AutoShape 4" descr="007c01c5fed0$2d4d4ae0$1e00a8c0@vinhtam">
          <a:extLst>
            <a:ext uri="{FF2B5EF4-FFF2-40B4-BE49-F238E27FC236}">
              <a16:creationId xmlns:a16="http://schemas.microsoft.com/office/drawing/2014/main" id="{D3534769-EE6B-4FD2-BF04-7406BEE0DF0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79" name="AutoShape 10" descr="007c01c5fed0$2d4d4ae0$1e00a8c0@vinhtam">
          <a:extLst>
            <a:ext uri="{FF2B5EF4-FFF2-40B4-BE49-F238E27FC236}">
              <a16:creationId xmlns:a16="http://schemas.microsoft.com/office/drawing/2014/main" id="{3B284511-78F0-4AFA-8F34-E347E312DDC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80" name="AutoShape 11" descr="007c01c5fed0$2d4d4ae0$1e00a8c0@vinhtam">
          <a:extLst>
            <a:ext uri="{FF2B5EF4-FFF2-40B4-BE49-F238E27FC236}">
              <a16:creationId xmlns:a16="http://schemas.microsoft.com/office/drawing/2014/main" id="{F76A9F2A-A222-4C2B-9DB7-CCFAC6EC90C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81" name="AutoShape 12" descr="007c01c5fed0$2d4d4ae0$1e00a8c0@vinhtam">
          <a:extLst>
            <a:ext uri="{FF2B5EF4-FFF2-40B4-BE49-F238E27FC236}">
              <a16:creationId xmlns:a16="http://schemas.microsoft.com/office/drawing/2014/main" id="{03095042-BA92-4093-8541-93870E8747F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682" name="AutoShape 2" descr="007c01c5fed0$2d4d4ae0$1e00a8c0@vinhtam">
          <a:extLst>
            <a:ext uri="{FF2B5EF4-FFF2-40B4-BE49-F238E27FC236}">
              <a16:creationId xmlns:a16="http://schemas.microsoft.com/office/drawing/2014/main" id="{100ACF42-2C5D-4C8C-A15C-D39AD91E996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683" name="AutoShape 3" descr="007c01c5fed0$2d4d4ae0$1e00a8c0@vinhtam">
          <a:extLst>
            <a:ext uri="{FF2B5EF4-FFF2-40B4-BE49-F238E27FC236}">
              <a16:creationId xmlns:a16="http://schemas.microsoft.com/office/drawing/2014/main" id="{FB02F4ED-8F07-41B5-957C-4ADC9770EA1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684" name="AutoShape 4" descr="007c01c5fed0$2d4d4ae0$1e00a8c0@vinhtam">
          <a:extLst>
            <a:ext uri="{FF2B5EF4-FFF2-40B4-BE49-F238E27FC236}">
              <a16:creationId xmlns:a16="http://schemas.microsoft.com/office/drawing/2014/main" id="{0F9AD430-9924-424B-AB76-57D626245A3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685" name="AutoShape 10" descr="007c01c5fed0$2d4d4ae0$1e00a8c0@vinhtam">
          <a:extLst>
            <a:ext uri="{FF2B5EF4-FFF2-40B4-BE49-F238E27FC236}">
              <a16:creationId xmlns:a16="http://schemas.microsoft.com/office/drawing/2014/main" id="{FE1C995E-4D37-40E9-97FE-2B298E0D6D4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686" name="AutoShape 11" descr="007c01c5fed0$2d4d4ae0$1e00a8c0@vinhtam">
          <a:extLst>
            <a:ext uri="{FF2B5EF4-FFF2-40B4-BE49-F238E27FC236}">
              <a16:creationId xmlns:a16="http://schemas.microsoft.com/office/drawing/2014/main" id="{DA2FF187-11BF-4E1B-BF56-00DC8F8F3F9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687" name="AutoShape 12" descr="007c01c5fed0$2d4d4ae0$1e00a8c0@vinhtam">
          <a:extLst>
            <a:ext uri="{FF2B5EF4-FFF2-40B4-BE49-F238E27FC236}">
              <a16:creationId xmlns:a16="http://schemas.microsoft.com/office/drawing/2014/main" id="{667B5837-3D37-40CD-B72A-F97F912DCA8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688" name="AutoShape 13" descr="007c01c5fed0$2d4d4ae0$1e00a8c0@vinhtam">
          <a:extLst>
            <a:ext uri="{FF2B5EF4-FFF2-40B4-BE49-F238E27FC236}">
              <a16:creationId xmlns:a16="http://schemas.microsoft.com/office/drawing/2014/main" id="{4F59F6C2-4BEB-43FD-B4CB-C31C1F6F6E6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689" name="AutoShape 2" descr="007c01c5fed0$2d4d4ae0$1e00a8c0@vinhtam">
          <a:extLst>
            <a:ext uri="{FF2B5EF4-FFF2-40B4-BE49-F238E27FC236}">
              <a16:creationId xmlns:a16="http://schemas.microsoft.com/office/drawing/2014/main" id="{AA952CE5-F668-4EA7-A321-70D12C81956D}"/>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690" name="AutoShape 3" descr="007c01c5fed0$2d4d4ae0$1e00a8c0@vinhtam">
          <a:extLst>
            <a:ext uri="{FF2B5EF4-FFF2-40B4-BE49-F238E27FC236}">
              <a16:creationId xmlns:a16="http://schemas.microsoft.com/office/drawing/2014/main" id="{47879A2D-4EFF-4F93-B845-6E4C0CDA51A0}"/>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691" name="AutoShape 4" descr="007c01c5fed0$2d4d4ae0$1e00a8c0@vinhtam">
          <a:extLst>
            <a:ext uri="{FF2B5EF4-FFF2-40B4-BE49-F238E27FC236}">
              <a16:creationId xmlns:a16="http://schemas.microsoft.com/office/drawing/2014/main" id="{E44C670E-AB37-4880-920B-C0CDC76EEC50}"/>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692" name="AutoShape 2" descr="007c01c5fed0$2d4d4ae0$1e00a8c0@vinhtam">
          <a:extLst>
            <a:ext uri="{FF2B5EF4-FFF2-40B4-BE49-F238E27FC236}">
              <a16:creationId xmlns:a16="http://schemas.microsoft.com/office/drawing/2014/main" id="{84DD5EF9-EF1E-4220-A4D4-3E47A480766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693" name="AutoShape 3" descr="007c01c5fed0$2d4d4ae0$1e00a8c0@vinhtam">
          <a:extLst>
            <a:ext uri="{FF2B5EF4-FFF2-40B4-BE49-F238E27FC236}">
              <a16:creationId xmlns:a16="http://schemas.microsoft.com/office/drawing/2014/main" id="{7E11445D-3B61-45BD-B07B-AEF467DF058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694" name="AutoShape 4" descr="007c01c5fed0$2d4d4ae0$1e00a8c0@vinhtam">
          <a:extLst>
            <a:ext uri="{FF2B5EF4-FFF2-40B4-BE49-F238E27FC236}">
              <a16:creationId xmlns:a16="http://schemas.microsoft.com/office/drawing/2014/main" id="{6BE5D1EF-3474-459E-A02D-347B5C0A7E2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695" name="AutoShape 10" descr="007c01c5fed0$2d4d4ae0$1e00a8c0@vinhtam">
          <a:extLst>
            <a:ext uri="{FF2B5EF4-FFF2-40B4-BE49-F238E27FC236}">
              <a16:creationId xmlns:a16="http://schemas.microsoft.com/office/drawing/2014/main" id="{F711F553-D78C-4370-910A-6AC1A3CF4C6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696" name="AutoShape 11" descr="007c01c5fed0$2d4d4ae0$1e00a8c0@vinhtam">
          <a:extLst>
            <a:ext uri="{FF2B5EF4-FFF2-40B4-BE49-F238E27FC236}">
              <a16:creationId xmlns:a16="http://schemas.microsoft.com/office/drawing/2014/main" id="{77CB31F8-E5B9-436D-A433-460BA1C3138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697" name="AutoShape 12" descr="007c01c5fed0$2d4d4ae0$1e00a8c0@vinhtam">
          <a:extLst>
            <a:ext uri="{FF2B5EF4-FFF2-40B4-BE49-F238E27FC236}">
              <a16:creationId xmlns:a16="http://schemas.microsoft.com/office/drawing/2014/main" id="{2BA01BA4-4C49-4913-9027-F27E93D1CE5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98" name="AutoShape 2" descr="007c01c5fed0$2d4d4ae0$1e00a8c0@vinhtam">
          <a:extLst>
            <a:ext uri="{FF2B5EF4-FFF2-40B4-BE49-F238E27FC236}">
              <a16:creationId xmlns:a16="http://schemas.microsoft.com/office/drawing/2014/main" id="{D308DF71-D6CD-4C2C-9731-3340EF5D61E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699" name="AutoShape 3" descr="007c01c5fed0$2d4d4ae0$1e00a8c0@vinhtam">
          <a:extLst>
            <a:ext uri="{FF2B5EF4-FFF2-40B4-BE49-F238E27FC236}">
              <a16:creationId xmlns:a16="http://schemas.microsoft.com/office/drawing/2014/main" id="{612ABDA6-B47B-4DAD-8F28-2AC533AE8C2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00" name="AutoShape 4" descr="007c01c5fed0$2d4d4ae0$1e00a8c0@vinhtam">
          <a:extLst>
            <a:ext uri="{FF2B5EF4-FFF2-40B4-BE49-F238E27FC236}">
              <a16:creationId xmlns:a16="http://schemas.microsoft.com/office/drawing/2014/main" id="{0EA81B07-187E-46DC-A553-709E76ABF65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01" name="AutoShape 10" descr="007c01c5fed0$2d4d4ae0$1e00a8c0@vinhtam">
          <a:extLst>
            <a:ext uri="{FF2B5EF4-FFF2-40B4-BE49-F238E27FC236}">
              <a16:creationId xmlns:a16="http://schemas.microsoft.com/office/drawing/2014/main" id="{2057822D-2475-4FDD-8EA3-2EA05C2F3D8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02" name="AutoShape 11" descr="007c01c5fed0$2d4d4ae0$1e00a8c0@vinhtam">
          <a:extLst>
            <a:ext uri="{FF2B5EF4-FFF2-40B4-BE49-F238E27FC236}">
              <a16:creationId xmlns:a16="http://schemas.microsoft.com/office/drawing/2014/main" id="{17EF7B9A-F9E8-4D37-8F6B-2F2B361529B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03" name="AutoShape 12" descr="007c01c5fed0$2d4d4ae0$1e00a8c0@vinhtam">
          <a:extLst>
            <a:ext uri="{FF2B5EF4-FFF2-40B4-BE49-F238E27FC236}">
              <a16:creationId xmlns:a16="http://schemas.microsoft.com/office/drawing/2014/main" id="{B25F0C87-8F76-4451-BD71-98C9B94FF3F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04" name="AutoShape 13" descr="007c01c5fed0$2d4d4ae0$1e00a8c0@vinhtam">
          <a:extLst>
            <a:ext uri="{FF2B5EF4-FFF2-40B4-BE49-F238E27FC236}">
              <a16:creationId xmlns:a16="http://schemas.microsoft.com/office/drawing/2014/main" id="{B0010868-ED60-4B1D-AB35-8C061BFFFEA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705" name="AutoShape 2" descr="007c01c5fed0$2d4d4ae0$1e00a8c0@vinhtam">
          <a:extLst>
            <a:ext uri="{FF2B5EF4-FFF2-40B4-BE49-F238E27FC236}">
              <a16:creationId xmlns:a16="http://schemas.microsoft.com/office/drawing/2014/main" id="{07393D8F-354B-4305-9B3A-A1368A0670D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706" name="AutoShape 3" descr="007c01c5fed0$2d4d4ae0$1e00a8c0@vinhtam">
          <a:extLst>
            <a:ext uri="{FF2B5EF4-FFF2-40B4-BE49-F238E27FC236}">
              <a16:creationId xmlns:a16="http://schemas.microsoft.com/office/drawing/2014/main" id="{86262447-9B9C-43CD-BA1F-A195C0B535E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707" name="AutoShape 4" descr="007c01c5fed0$2d4d4ae0$1e00a8c0@vinhtam">
          <a:extLst>
            <a:ext uri="{FF2B5EF4-FFF2-40B4-BE49-F238E27FC236}">
              <a16:creationId xmlns:a16="http://schemas.microsoft.com/office/drawing/2014/main" id="{90C308C7-D028-4DD1-B1BE-2676119B7E0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08" name="AutoShape 2" descr="007c01c5fed0$2d4d4ae0$1e00a8c0@vinhtam">
          <a:extLst>
            <a:ext uri="{FF2B5EF4-FFF2-40B4-BE49-F238E27FC236}">
              <a16:creationId xmlns:a16="http://schemas.microsoft.com/office/drawing/2014/main" id="{97B4B13C-BD48-45D7-A9F5-74A607D0036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09" name="AutoShape 3" descr="007c01c5fed0$2d4d4ae0$1e00a8c0@vinhtam">
          <a:extLst>
            <a:ext uri="{FF2B5EF4-FFF2-40B4-BE49-F238E27FC236}">
              <a16:creationId xmlns:a16="http://schemas.microsoft.com/office/drawing/2014/main" id="{5FCD61A6-EC1D-414A-A52F-859F3F48DD1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10" name="AutoShape 4" descr="007c01c5fed0$2d4d4ae0$1e00a8c0@vinhtam">
          <a:extLst>
            <a:ext uri="{FF2B5EF4-FFF2-40B4-BE49-F238E27FC236}">
              <a16:creationId xmlns:a16="http://schemas.microsoft.com/office/drawing/2014/main" id="{747B15F9-0BD4-4F0F-9D00-9A6B9855FBA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11" name="AutoShape 10" descr="007c01c5fed0$2d4d4ae0$1e00a8c0@vinhtam">
          <a:extLst>
            <a:ext uri="{FF2B5EF4-FFF2-40B4-BE49-F238E27FC236}">
              <a16:creationId xmlns:a16="http://schemas.microsoft.com/office/drawing/2014/main" id="{FE1AE2B5-13EC-4ED1-8DB7-529AFC072E4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12" name="AutoShape 11" descr="007c01c5fed0$2d4d4ae0$1e00a8c0@vinhtam">
          <a:extLst>
            <a:ext uri="{FF2B5EF4-FFF2-40B4-BE49-F238E27FC236}">
              <a16:creationId xmlns:a16="http://schemas.microsoft.com/office/drawing/2014/main" id="{3B56EEB8-4CC3-4C3A-8BA4-824DCC544BB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13" name="AutoShape 12" descr="007c01c5fed0$2d4d4ae0$1e00a8c0@vinhtam">
          <a:extLst>
            <a:ext uri="{FF2B5EF4-FFF2-40B4-BE49-F238E27FC236}">
              <a16:creationId xmlns:a16="http://schemas.microsoft.com/office/drawing/2014/main" id="{761EC89F-46F6-4BB6-B91D-D432A34007A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14" name="AutoShape 2" descr="007c01c5fed0$2d4d4ae0$1e00a8c0@vinhtam">
          <a:extLst>
            <a:ext uri="{FF2B5EF4-FFF2-40B4-BE49-F238E27FC236}">
              <a16:creationId xmlns:a16="http://schemas.microsoft.com/office/drawing/2014/main" id="{8401E0F5-5315-47B1-9C14-E8BFD8A0D8D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15" name="AutoShape 3" descr="007c01c5fed0$2d4d4ae0$1e00a8c0@vinhtam">
          <a:extLst>
            <a:ext uri="{FF2B5EF4-FFF2-40B4-BE49-F238E27FC236}">
              <a16:creationId xmlns:a16="http://schemas.microsoft.com/office/drawing/2014/main" id="{39924551-8FE0-4253-A8B5-1979F8220C0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16" name="AutoShape 4" descr="007c01c5fed0$2d4d4ae0$1e00a8c0@vinhtam">
          <a:extLst>
            <a:ext uri="{FF2B5EF4-FFF2-40B4-BE49-F238E27FC236}">
              <a16:creationId xmlns:a16="http://schemas.microsoft.com/office/drawing/2014/main" id="{65E8C104-A334-4EB0-A2A7-96DF32564D4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17" name="AutoShape 10" descr="007c01c5fed0$2d4d4ae0$1e00a8c0@vinhtam">
          <a:extLst>
            <a:ext uri="{FF2B5EF4-FFF2-40B4-BE49-F238E27FC236}">
              <a16:creationId xmlns:a16="http://schemas.microsoft.com/office/drawing/2014/main" id="{772C2EFA-AA02-40EA-B367-25CF004325E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18" name="AutoShape 11" descr="007c01c5fed0$2d4d4ae0$1e00a8c0@vinhtam">
          <a:extLst>
            <a:ext uri="{FF2B5EF4-FFF2-40B4-BE49-F238E27FC236}">
              <a16:creationId xmlns:a16="http://schemas.microsoft.com/office/drawing/2014/main" id="{9063DD5F-D403-4D4B-A08E-48523192BCD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19" name="AutoShape 12" descr="007c01c5fed0$2d4d4ae0$1e00a8c0@vinhtam">
          <a:extLst>
            <a:ext uri="{FF2B5EF4-FFF2-40B4-BE49-F238E27FC236}">
              <a16:creationId xmlns:a16="http://schemas.microsoft.com/office/drawing/2014/main" id="{D78E1DC1-2EFF-48BA-BC17-8A6656A2EFF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20" name="AutoShape 13" descr="007c01c5fed0$2d4d4ae0$1e00a8c0@vinhtam">
          <a:extLst>
            <a:ext uri="{FF2B5EF4-FFF2-40B4-BE49-F238E27FC236}">
              <a16:creationId xmlns:a16="http://schemas.microsoft.com/office/drawing/2014/main" id="{4B721213-4D18-48A9-8A9D-0A57B78E8A0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721" name="AutoShape 2" descr="007c01c5fed0$2d4d4ae0$1e00a8c0@vinhtam">
          <a:extLst>
            <a:ext uri="{FF2B5EF4-FFF2-40B4-BE49-F238E27FC236}">
              <a16:creationId xmlns:a16="http://schemas.microsoft.com/office/drawing/2014/main" id="{F10983AD-489E-4188-BF85-1B8247D86B1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722" name="AutoShape 3" descr="007c01c5fed0$2d4d4ae0$1e00a8c0@vinhtam">
          <a:extLst>
            <a:ext uri="{FF2B5EF4-FFF2-40B4-BE49-F238E27FC236}">
              <a16:creationId xmlns:a16="http://schemas.microsoft.com/office/drawing/2014/main" id="{FA5BACD2-B097-40C1-AD34-4AE549DD991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723" name="AutoShape 4" descr="007c01c5fed0$2d4d4ae0$1e00a8c0@vinhtam">
          <a:extLst>
            <a:ext uri="{FF2B5EF4-FFF2-40B4-BE49-F238E27FC236}">
              <a16:creationId xmlns:a16="http://schemas.microsoft.com/office/drawing/2014/main" id="{626C8E5C-94D5-4676-9DF0-470D9C95F93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24" name="AutoShape 2" descr="007c01c5fed0$2d4d4ae0$1e00a8c0@vinhtam">
          <a:extLst>
            <a:ext uri="{FF2B5EF4-FFF2-40B4-BE49-F238E27FC236}">
              <a16:creationId xmlns:a16="http://schemas.microsoft.com/office/drawing/2014/main" id="{017F7F89-AE3B-4E17-8856-9F9053E18D3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25" name="AutoShape 3" descr="007c01c5fed0$2d4d4ae0$1e00a8c0@vinhtam">
          <a:extLst>
            <a:ext uri="{FF2B5EF4-FFF2-40B4-BE49-F238E27FC236}">
              <a16:creationId xmlns:a16="http://schemas.microsoft.com/office/drawing/2014/main" id="{3BB5A60A-261E-4074-B8A2-277939BEFF3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26" name="AutoShape 4" descr="007c01c5fed0$2d4d4ae0$1e00a8c0@vinhtam">
          <a:extLst>
            <a:ext uri="{FF2B5EF4-FFF2-40B4-BE49-F238E27FC236}">
              <a16:creationId xmlns:a16="http://schemas.microsoft.com/office/drawing/2014/main" id="{BF7ABEF8-9199-4AB9-A6B6-6CD7F2F563A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27" name="AutoShape 10" descr="007c01c5fed0$2d4d4ae0$1e00a8c0@vinhtam">
          <a:extLst>
            <a:ext uri="{FF2B5EF4-FFF2-40B4-BE49-F238E27FC236}">
              <a16:creationId xmlns:a16="http://schemas.microsoft.com/office/drawing/2014/main" id="{147817BA-23F4-489D-8864-3CA0A7388E9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28" name="AutoShape 11" descr="007c01c5fed0$2d4d4ae0$1e00a8c0@vinhtam">
          <a:extLst>
            <a:ext uri="{FF2B5EF4-FFF2-40B4-BE49-F238E27FC236}">
              <a16:creationId xmlns:a16="http://schemas.microsoft.com/office/drawing/2014/main" id="{E096A491-D421-4CA7-AA79-B39067DB243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29" name="AutoShape 12" descr="007c01c5fed0$2d4d4ae0$1e00a8c0@vinhtam">
          <a:extLst>
            <a:ext uri="{FF2B5EF4-FFF2-40B4-BE49-F238E27FC236}">
              <a16:creationId xmlns:a16="http://schemas.microsoft.com/office/drawing/2014/main" id="{558A4C06-24C0-41C8-BDD0-D1F145038C1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730" name="AutoShape 2" descr="007c01c5fed0$2d4d4ae0$1e00a8c0@vinhtam">
          <a:extLst>
            <a:ext uri="{FF2B5EF4-FFF2-40B4-BE49-F238E27FC236}">
              <a16:creationId xmlns:a16="http://schemas.microsoft.com/office/drawing/2014/main" id="{23D4C7EB-57B1-4B0F-9F33-EEED86B47EC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731" name="AutoShape 3" descr="007c01c5fed0$2d4d4ae0$1e00a8c0@vinhtam">
          <a:extLst>
            <a:ext uri="{FF2B5EF4-FFF2-40B4-BE49-F238E27FC236}">
              <a16:creationId xmlns:a16="http://schemas.microsoft.com/office/drawing/2014/main" id="{F1F2FD68-5DC4-4118-9491-B6099A2D399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732" name="AutoShape 4" descr="007c01c5fed0$2d4d4ae0$1e00a8c0@vinhtam">
          <a:extLst>
            <a:ext uri="{FF2B5EF4-FFF2-40B4-BE49-F238E27FC236}">
              <a16:creationId xmlns:a16="http://schemas.microsoft.com/office/drawing/2014/main" id="{2463F500-3C5C-4ACB-9742-39E9D60D858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733" name="AutoShape 10" descr="007c01c5fed0$2d4d4ae0$1e00a8c0@vinhtam">
          <a:extLst>
            <a:ext uri="{FF2B5EF4-FFF2-40B4-BE49-F238E27FC236}">
              <a16:creationId xmlns:a16="http://schemas.microsoft.com/office/drawing/2014/main" id="{CA56DA74-1B1F-47F1-BD4D-61B768207A4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734" name="AutoShape 11" descr="007c01c5fed0$2d4d4ae0$1e00a8c0@vinhtam">
          <a:extLst>
            <a:ext uri="{FF2B5EF4-FFF2-40B4-BE49-F238E27FC236}">
              <a16:creationId xmlns:a16="http://schemas.microsoft.com/office/drawing/2014/main" id="{F3E35F60-020C-46B6-B43E-177D5DB70F9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735" name="AutoShape 12" descr="007c01c5fed0$2d4d4ae0$1e00a8c0@vinhtam">
          <a:extLst>
            <a:ext uri="{FF2B5EF4-FFF2-40B4-BE49-F238E27FC236}">
              <a16:creationId xmlns:a16="http://schemas.microsoft.com/office/drawing/2014/main" id="{53A91649-157D-4AC1-9C10-9EA23F81E01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736" name="AutoShape 13" descr="007c01c5fed0$2d4d4ae0$1e00a8c0@vinhtam">
          <a:extLst>
            <a:ext uri="{FF2B5EF4-FFF2-40B4-BE49-F238E27FC236}">
              <a16:creationId xmlns:a16="http://schemas.microsoft.com/office/drawing/2014/main" id="{63E98C7C-6DE3-427A-B923-75C5108A494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737" name="AutoShape 2" descr="007c01c5fed0$2d4d4ae0$1e00a8c0@vinhtam">
          <a:extLst>
            <a:ext uri="{FF2B5EF4-FFF2-40B4-BE49-F238E27FC236}">
              <a16:creationId xmlns:a16="http://schemas.microsoft.com/office/drawing/2014/main" id="{8D68CF9B-E08C-4B82-9277-BBA415DC026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738" name="AutoShape 3" descr="007c01c5fed0$2d4d4ae0$1e00a8c0@vinhtam">
          <a:extLst>
            <a:ext uri="{FF2B5EF4-FFF2-40B4-BE49-F238E27FC236}">
              <a16:creationId xmlns:a16="http://schemas.microsoft.com/office/drawing/2014/main" id="{CC7B047D-308C-402B-A442-27F68810C24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739" name="AutoShape 4" descr="007c01c5fed0$2d4d4ae0$1e00a8c0@vinhtam">
          <a:extLst>
            <a:ext uri="{FF2B5EF4-FFF2-40B4-BE49-F238E27FC236}">
              <a16:creationId xmlns:a16="http://schemas.microsoft.com/office/drawing/2014/main" id="{FDADF4D5-36BD-4A63-8C09-E8BE8C3B1293}"/>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740" name="AutoShape 2" descr="007c01c5fed0$2d4d4ae0$1e00a8c0@vinhtam">
          <a:extLst>
            <a:ext uri="{FF2B5EF4-FFF2-40B4-BE49-F238E27FC236}">
              <a16:creationId xmlns:a16="http://schemas.microsoft.com/office/drawing/2014/main" id="{AC843F85-895C-40A1-A3D2-B432C8191E3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741" name="AutoShape 3" descr="007c01c5fed0$2d4d4ae0$1e00a8c0@vinhtam">
          <a:extLst>
            <a:ext uri="{FF2B5EF4-FFF2-40B4-BE49-F238E27FC236}">
              <a16:creationId xmlns:a16="http://schemas.microsoft.com/office/drawing/2014/main" id="{973F5412-F33A-4F5B-BC1D-E24E45C46C3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742" name="AutoShape 4" descr="007c01c5fed0$2d4d4ae0$1e00a8c0@vinhtam">
          <a:extLst>
            <a:ext uri="{FF2B5EF4-FFF2-40B4-BE49-F238E27FC236}">
              <a16:creationId xmlns:a16="http://schemas.microsoft.com/office/drawing/2014/main" id="{2D82E09C-0FBB-4384-BEA1-B22EB4AF442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743" name="AutoShape 10" descr="007c01c5fed0$2d4d4ae0$1e00a8c0@vinhtam">
          <a:extLst>
            <a:ext uri="{FF2B5EF4-FFF2-40B4-BE49-F238E27FC236}">
              <a16:creationId xmlns:a16="http://schemas.microsoft.com/office/drawing/2014/main" id="{108FDDDD-A042-4DAE-993D-51E3B6777D4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744" name="AutoShape 11" descr="007c01c5fed0$2d4d4ae0$1e00a8c0@vinhtam">
          <a:extLst>
            <a:ext uri="{FF2B5EF4-FFF2-40B4-BE49-F238E27FC236}">
              <a16:creationId xmlns:a16="http://schemas.microsoft.com/office/drawing/2014/main" id="{3C157F2B-146A-4C66-949C-D9E3FAA3AD5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745" name="AutoShape 12" descr="007c01c5fed0$2d4d4ae0$1e00a8c0@vinhtam">
          <a:extLst>
            <a:ext uri="{FF2B5EF4-FFF2-40B4-BE49-F238E27FC236}">
              <a16:creationId xmlns:a16="http://schemas.microsoft.com/office/drawing/2014/main" id="{B5DC12F6-A265-497F-BD63-059C4DD5793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46" name="AutoShape 2" descr="007c01c5fed0$2d4d4ae0$1e00a8c0@vinhtam">
          <a:extLst>
            <a:ext uri="{FF2B5EF4-FFF2-40B4-BE49-F238E27FC236}">
              <a16:creationId xmlns:a16="http://schemas.microsoft.com/office/drawing/2014/main" id="{672B8456-B6F5-47D6-8AE0-8898FC9CCAF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47" name="AutoShape 3" descr="007c01c5fed0$2d4d4ae0$1e00a8c0@vinhtam">
          <a:extLst>
            <a:ext uri="{FF2B5EF4-FFF2-40B4-BE49-F238E27FC236}">
              <a16:creationId xmlns:a16="http://schemas.microsoft.com/office/drawing/2014/main" id="{1C08551B-C4EA-4DB9-A9B9-23A3D1D739B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48" name="AutoShape 4" descr="007c01c5fed0$2d4d4ae0$1e00a8c0@vinhtam">
          <a:extLst>
            <a:ext uri="{FF2B5EF4-FFF2-40B4-BE49-F238E27FC236}">
              <a16:creationId xmlns:a16="http://schemas.microsoft.com/office/drawing/2014/main" id="{A291A080-B7C8-45C8-BBA5-39D0C912102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49" name="AutoShape 10" descr="007c01c5fed0$2d4d4ae0$1e00a8c0@vinhtam">
          <a:extLst>
            <a:ext uri="{FF2B5EF4-FFF2-40B4-BE49-F238E27FC236}">
              <a16:creationId xmlns:a16="http://schemas.microsoft.com/office/drawing/2014/main" id="{8E44FDB2-3B57-499E-9DE5-266B0F2550C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50" name="AutoShape 11" descr="007c01c5fed0$2d4d4ae0$1e00a8c0@vinhtam">
          <a:extLst>
            <a:ext uri="{FF2B5EF4-FFF2-40B4-BE49-F238E27FC236}">
              <a16:creationId xmlns:a16="http://schemas.microsoft.com/office/drawing/2014/main" id="{A5B1FB4B-CA4A-4A62-843C-DCB0C74EE6B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51" name="AutoShape 12" descr="007c01c5fed0$2d4d4ae0$1e00a8c0@vinhtam">
          <a:extLst>
            <a:ext uri="{FF2B5EF4-FFF2-40B4-BE49-F238E27FC236}">
              <a16:creationId xmlns:a16="http://schemas.microsoft.com/office/drawing/2014/main" id="{97DBCD3E-84D2-4F77-BDEF-B8E99380AA9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52" name="AutoShape 13" descr="007c01c5fed0$2d4d4ae0$1e00a8c0@vinhtam">
          <a:extLst>
            <a:ext uri="{FF2B5EF4-FFF2-40B4-BE49-F238E27FC236}">
              <a16:creationId xmlns:a16="http://schemas.microsoft.com/office/drawing/2014/main" id="{B6E1312B-E0BA-4364-A727-9DD31D0F0A6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753" name="AutoShape 2" descr="007c01c5fed0$2d4d4ae0$1e00a8c0@vinhtam">
          <a:extLst>
            <a:ext uri="{FF2B5EF4-FFF2-40B4-BE49-F238E27FC236}">
              <a16:creationId xmlns:a16="http://schemas.microsoft.com/office/drawing/2014/main" id="{960803D7-B6C4-44FE-BE7C-44B988BD8AF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754" name="AutoShape 3" descr="007c01c5fed0$2d4d4ae0$1e00a8c0@vinhtam">
          <a:extLst>
            <a:ext uri="{FF2B5EF4-FFF2-40B4-BE49-F238E27FC236}">
              <a16:creationId xmlns:a16="http://schemas.microsoft.com/office/drawing/2014/main" id="{04BE632B-5E8F-4ED3-813B-61FBB33B445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755" name="AutoShape 4" descr="007c01c5fed0$2d4d4ae0$1e00a8c0@vinhtam">
          <a:extLst>
            <a:ext uri="{FF2B5EF4-FFF2-40B4-BE49-F238E27FC236}">
              <a16:creationId xmlns:a16="http://schemas.microsoft.com/office/drawing/2014/main" id="{D4F04399-F0F5-4AC7-9E29-DB699F7DC44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56" name="AutoShape 2" descr="007c01c5fed0$2d4d4ae0$1e00a8c0@vinhtam">
          <a:extLst>
            <a:ext uri="{FF2B5EF4-FFF2-40B4-BE49-F238E27FC236}">
              <a16:creationId xmlns:a16="http://schemas.microsoft.com/office/drawing/2014/main" id="{A0002224-8507-44F5-AF81-1177E841C72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57" name="AutoShape 3" descr="007c01c5fed0$2d4d4ae0$1e00a8c0@vinhtam">
          <a:extLst>
            <a:ext uri="{FF2B5EF4-FFF2-40B4-BE49-F238E27FC236}">
              <a16:creationId xmlns:a16="http://schemas.microsoft.com/office/drawing/2014/main" id="{D2E151A9-BAC2-435C-9676-E4EE280DA7D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58" name="AutoShape 4" descr="007c01c5fed0$2d4d4ae0$1e00a8c0@vinhtam">
          <a:extLst>
            <a:ext uri="{FF2B5EF4-FFF2-40B4-BE49-F238E27FC236}">
              <a16:creationId xmlns:a16="http://schemas.microsoft.com/office/drawing/2014/main" id="{E06BD762-1EC8-43EA-9C7E-40C20625A2C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59" name="AutoShape 10" descr="007c01c5fed0$2d4d4ae0$1e00a8c0@vinhtam">
          <a:extLst>
            <a:ext uri="{FF2B5EF4-FFF2-40B4-BE49-F238E27FC236}">
              <a16:creationId xmlns:a16="http://schemas.microsoft.com/office/drawing/2014/main" id="{25EDB653-3B25-4F93-BABB-DCA1DA66C3B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60" name="AutoShape 11" descr="007c01c5fed0$2d4d4ae0$1e00a8c0@vinhtam">
          <a:extLst>
            <a:ext uri="{FF2B5EF4-FFF2-40B4-BE49-F238E27FC236}">
              <a16:creationId xmlns:a16="http://schemas.microsoft.com/office/drawing/2014/main" id="{788FD598-68A4-4D78-B6D2-44F3643B1C2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61" name="AutoShape 12" descr="007c01c5fed0$2d4d4ae0$1e00a8c0@vinhtam">
          <a:extLst>
            <a:ext uri="{FF2B5EF4-FFF2-40B4-BE49-F238E27FC236}">
              <a16:creationId xmlns:a16="http://schemas.microsoft.com/office/drawing/2014/main" id="{8BCFCE63-1881-440E-B7CB-7FD30B96700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62" name="AutoShape 2" descr="007c01c5fed0$2d4d4ae0$1e00a8c0@vinhtam">
          <a:extLst>
            <a:ext uri="{FF2B5EF4-FFF2-40B4-BE49-F238E27FC236}">
              <a16:creationId xmlns:a16="http://schemas.microsoft.com/office/drawing/2014/main" id="{85920ADB-FCA2-42F5-9C3F-D45AEF71272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63" name="AutoShape 3" descr="007c01c5fed0$2d4d4ae0$1e00a8c0@vinhtam">
          <a:extLst>
            <a:ext uri="{FF2B5EF4-FFF2-40B4-BE49-F238E27FC236}">
              <a16:creationId xmlns:a16="http://schemas.microsoft.com/office/drawing/2014/main" id="{18D36F4F-6A80-4DE0-8248-10C257B74C1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64" name="AutoShape 4" descr="007c01c5fed0$2d4d4ae0$1e00a8c0@vinhtam">
          <a:extLst>
            <a:ext uri="{FF2B5EF4-FFF2-40B4-BE49-F238E27FC236}">
              <a16:creationId xmlns:a16="http://schemas.microsoft.com/office/drawing/2014/main" id="{7AA03FAD-1401-4113-A4C3-BD3FA488053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65" name="AutoShape 10" descr="007c01c5fed0$2d4d4ae0$1e00a8c0@vinhtam">
          <a:extLst>
            <a:ext uri="{FF2B5EF4-FFF2-40B4-BE49-F238E27FC236}">
              <a16:creationId xmlns:a16="http://schemas.microsoft.com/office/drawing/2014/main" id="{895AFD7A-CD47-4AA6-A958-3B6C37DB552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66" name="AutoShape 11" descr="007c01c5fed0$2d4d4ae0$1e00a8c0@vinhtam">
          <a:extLst>
            <a:ext uri="{FF2B5EF4-FFF2-40B4-BE49-F238E27FC236}">
              <a16:creationId xmlns:a16="http://schemas.microsoft.com/office/drawing/2014/main" id="{765377E4-853F-41EB-B093-4906F8B3DB5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67" name="AutoShape 12" descr="007c01c5fed0$2d4d4ae0$1e00a8c0@vinhtam">
          <a:extLst>
            <a:ext uri="{FF2B5EF4-FFF2-40B4-BE49-F238E27FC236}">
              <a16:creationId xmlns:a16="http://schemas.microsoft.com/office/drawing/2014/main" id="{CD490516-594D-4206-ADF3-ACBD1CEFE82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68" name="AutoShape 13" descr="007c01c5fed0$2d4d4ae0$1e00a8c0@vinhtam">
          <a:extLst>
            <a:ext uri="{FF2B5EF4-FFF2-40B4-BE49-F238E27FC236}">
              <a16:creationId xmlns:a16="http://schemas.microsoft.com/office/drawing/2014/main" id="{D4C8DC56-9EDD-4741-9804-E7961F21800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769" name="AutoShape 2" descr="007c01c5fed0$2d4d4ae0$1e00a8c0@vinhtam">
          <a:extLst>
            <a:ext uri="{FF2B5EF4-FFF2-40B4-BE49-F238E27FC236}">
              <a16:creationId xmlns:a16="http://schemas.microsoft.com/office/drawing/2014/main" id="{96078F18-981D-45CA-BC61-6678C88FB27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770" name="AutoShape 3" descr="007c01c5fed0$2d4d4ae0$1e00a8c0@vinhtam">
          <a:extLst>
            <a:ext uri="{FF2B5EF4-FFF2-40B4-BE49-F238E27FC236}">
              <a16:creationId xmlns:a16="http://schemas.microsoft.com/office/drawing/2014/main" id="{1FAFBCEC-D960-411C-849F-3CF2AEF8743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771" name="AutoShape 4" descr="007c01c5fed0$2d4d4ae0$1e00a8c0@vinhtam">
          <a:extLst>
            <a:ext uri="{FF2B5EF4-FFF2-40B4-BE49-F238E27FC236}">
              <a16:creationId xmlns:a16="http://schemas.microsoft.com/office/drawing/2014/main" id="{07856492-CE63-4627-9B19-18EE5549883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72" name="AutoShape 2" descr="007c01c5fed0$2d4d4ae0$1e00a8c0@vinhtam">
          <a:extLst>
            <a:ext uri="{FF2B5EF4-FFF2-40B4-BE49-F238E27FC236}">
              <a16:creationId xmlns:a16="http://schemas.microsoft.com/office/drawing/2014/main" id="{A369D691-58DB-4A20-9047-FC8412A65E0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73" name="AutoShape 3" descr="007c01c5fed0$2d4d4ae0$1e00a8c0@vinhtam">
          <a:extLst>
            <a:ext uri="{FF2B5EF4-FFF2-40B4-BE49-F238E27FC236}">
              <a16:creationId xmlns:a16="http://schemas.microsoft.com/office/drawing/2014/main" id="{BD1E9338-649E-43EF-99B5-964CA8E9B44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74" name="AutoShape 4" descr="007c01c5fed0$2d4d4ae0$1e00a8c0@vinhtam">
          <a:extLst>
            <a:ext uri="{FF2B5EF4-FFF2-40B4-BE49-F238E27FC236}">
              <a16:creationId xmlns:a16="http://schemas.microsoft.com/office/drawing/2014/main" id="{42DF629A-4EAA-46CF-9538-53949BFFBEE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75" name="AutoShape 10" descr="007c01c5fed0$2d4d4ae0$1e00a8c0@vinhtam">
          <a:extLst>
            <a:ext uri="{FF2B5EF4-FFF2-40B4-BE49-F238E27FC236}">
              <a16:creationId xmlns:a16="http://schemas.microsoft.com/office/drawing/2014/main" id="{91A53042-E803-4347-A262-DA2979685C5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76" name="AutoShape 11" descr="007c01c5fed0$2d4d4ae0$1e00a8c0@vinhtam">
          <a:extLst>
            <a:ext uri="{FF2B5EF4-FFF2-40B4-BE49-F238E27FC236}">
              <a16:creationId xmlns:a16="http://schemas.microsoft.com/office/drawing/2014/main" id="{C9DF10CA-BA26-45E0-A4CE-977312C8122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77" name="AutoShape 12" descr="007c01c5fed0$2d4d4ae0$1e00a8c0@vinhtam">
          <a:extLst>
            <a:ext uri="{FF2B5EF4-FFF2-40B4-BE49-F238E27FC236}">
              <a16:creationId xmlns:a16="http://schemas.microsoft.com/office/drawing/2014/main" id="{D69B7165-37BC-48B3-8059-97E6BEF4E4D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778" name="AutoShape 2" descr="007c01c5fed0$2d4d4ae0$1e00a8c0@vinhtam">
          <a:extLst>
            <a:ext uri="{FF2B5EF4-FFF2-40B4-BE49-F238E27FC236}">
              <a16:creationId xmlns:a16="http://schemas.microsoft.com/office/drawing/2014/main" id="{AC0AC8E6-6F74-4323-98F5-A7A16CFD9F0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779" name="AutoShape 3" descr="007c01c5fed0$2d4d4ae0$1e00a8c0@vinhtam">
          <a:extLst>
            <a:ext uri="{FF2B5EF4-FFF2-40B4-BE49-F238E27FC236}">
              <a16:creationId xmlns:a16="http://schemas.microsoft.com/office/drawing/2014/main" id="{55924729-E40C-4AAC-B6B9-984DC0FE224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780" name="AutoShape 4" descr="007c01c5fed0$2d4d4ae0$1e00a8c0@vinhtam">
          <a:extLst>
            <a:ext uri="{FF2B5EF4-FFF2-40B4-BE49-F238E27FC236}">
              <a16:creationId xmlns:a16="http://schemas.microsoft.com/office/drawing/2014/main" id="{E4705793-4CA8-4BE0-86A6-ADB358DF508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781" name="AutoShape 10" descr="007c01c5fed0$2d4d4ae0$1e00a8c0@vinhtam">
          <a:extLst>
            <a:ext uri="{FF2B5EF4-FFF2-40B4-BE49-F238E27FC236}">
              <a16:creationId xmlns:a16="http://schemas.microsoft.com/office/drawing/2014/main" id="{9FE8B3E9-2137-42BD-8C37-6B130472748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782" name="AutoShape 11" descr="007c01c5fed0$2d4d4ae0$1e00a8c0@vinhtam">
          <a:extLst>
            <a:ext uri="{FF2B5EF4-FFF2-40B4-BE49-F238E27FC236}">
              <a16:creationId xmlns:a16="http://schemas.microsoft.com/office/drawing/2014/main" id="{306861E4-36DD-443A-9981-C8D7E7B6E82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783" name="AutoShape 12" descr="007c01c5fed0$2d4d4ae0$1e00a8c0@vinhtam">
          <a:extLst>
            <a:ext uri="{FF2B5EF4-FFF2-40B4-BE49-F238E27FC236}">
              <a16:creationId xmlns:a16="http://schemas.microsoft.com/office/drawing/2014/main" id="{1B8BE610-F8EC-4FE7-A95B-766DD340568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784" name="AutoShape 13" descr="007c01c5fed0$2d4d4ae0$1e00a8c0@vinhtam">
          <a:extLst>
            <a:ext uri="{FF2B5EF4-FFF2-40B4-BE49-F238E27FC236}">
              <a16:creationId xmlns:a16="http://schemas.microsoft.com/office/drawing/2014/main" id="{94960BDA-08AC-47D2-8C52-9D48D9E7530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785" name="AutoShape 2" descr="007c01c5fed0$2d4d4ae0$1e00a8c0@vinhtam">
          <a:extLst>
            <a:ext uri="{FF2B5EF4-FFF2-40B4-BE49-F238E27FC236}">
              <a16:creationId xmlns:a16="http://schemas.microsoft.com/office/drawing/2014/main" id="{1B28749B-8466-45EF-831E-902DF73A74A6}"/>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786" name="AutoShape 3" descr="007c01c5fed0$2d4d4ae0$1e00a8c0@vinhtam">
          <a:extLst>
            <a:ext uri="{FF2B5EF4-FFF2-40B4-BE49-F238E27FC236}">
              <a16:creationId xmlns:a16="http://schemas.microsoft.com/office/drawing/2014/main" id="{3DCDF30B-C783-4645-93B7-01E8A168094D}"/>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787" name="AutoShape 4" descr="007c01c5fed0$2d4d4ae0$1e00a8c0@vinhtam">
          <a:extLst>
            <a:ext uri="{FF2B5EF4-FFF2-40B4-BE49-F238E27FC236}">
              <a16:creationId xmlns:a16="http://schemas.microsoft.com/office/drawing/2014/main" id="{5A930FA4-C305-45D5-B3D5-799C032CBEB9}"/>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788" name="AutoShape 2" descr="007c01c5fed0$2d4d4ae0$1e00a8c0@vinhtam">
          <a:extLst>
            <a:ext uri="{FF2B5EF4-FFF2-40B4-BE49-F238E27FC236}">
              <a16:creationId xmlns:a16="http://schemas.microsoft.com/office/drawing/2014/main" id="{CD8A2F3A-9653-4422-85D0-F88EB2A1E37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789" name="AutoShape 3" descr="007c01c5fed0$2d4d4ae0$1e00a8c0@vinhtam">
          <a:extLst>
            <a:ext uri="{FF2B5EF4-FFF2-40B4-BE49-F238E27FC236}">
              <a16:creationId xmlns:a16="http://schemas.microsoft.com/office/drawing/2014/main" id="{67947C97-D106-44D4-885B-AED87AA3F29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790" name="AutoShape 4" descr="007c01c5fed0$2d4d4ae0$1e00a8c0@vinhtam">
          <a:extLst>
            <a:ext uri="{FF2B5EF4-FFF2-40B4-BE49-F238E27FC236}">
              <a16:creationId xmlns:a16="http://schemas.microsoft.com/office/drawing/2014/main" id="{CC6441A5-975F-4ABB-A693-F184F6A082D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791" name="AutoShape 10" descr="007c01c5fed0$2d4d4ae0$1e00a8c0@vinhtam">
          <a:extLst>
            <a:ext uri="{FF2B5EF4-FFF2-40B4-BE49-F238E27FC236}">
              <a16:creationId xmlns:a16="http://schemas.microsoft.com/office/drawing/2014/main" id="{9BEAFBD4-8F96-4BAC-8A12-ABEC651AE7C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792" name="AutoShape 11" descr="007c01c5fed0$2d4d4ae0$1e00a8c0@vinhtam">
          <a:extLst>
            <a:ext uri="{FF2B5EF4-FFF2-40B4-BE49-F238E27FC236}">
              <a16:creationId xmlns:a16="http://schemas.microsoft.com/office/drawing/2014/main" id="{C93D859A-ACD4-4BCA-B1E9-64C94E582CD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793" name="AutoShape 12" descr="007c01c5fed0$2d4d4ae0$1e00a8c0@vinhtam">
          <a:extLst>
            <a:ext uri="{FF2B5EF4-FFF2-40B4-BE49-F238E27FC236}">
              <a16:creationId xmlns:a16="http://schemas.microsoft.com/office/drawing/2014/main" id="{38449C06-6660-41EF-B6D4-7EF3FE08DD6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94" name="AutoShape 2" descr="007c01c5fed0$2d4d4ae0$1e00a8c0@vinhtam">
          <a:extLst>
            <a:ext uri="{FF2B5EF4-FFF2-40B4-BE49-F238E27FC236}">
              <a16:creationId xmlns:a16="http://schemas.microsoft.com/office/drawing/2014/main" id="{56C9D982-A143-41A9-A137-A558C26D6A4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95" name="AutoShape 3" descr="007c01c5fed0$2d4d4ae0$1e00a8c0@vinhtam">
          <a:extLst>
            <a:ext uri="{FF2B5EF4-FFF2-40B4-BE49-F238E27FC236}">
              <a16:creationId xmlns:a16="http://schemas.microsoft.com/office/drawing/2014/main" id="{962DD295-3AF3-4098-9E96-A473CB5CFED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96" name="AutoShape 4" descr="007c01c5fed0$2d4d4ae0$1e00a8c0@vinhtam">
          <a:extLst>
            <a:ext uri="{FF2B5EF4-FFF2-40B4-BE49-F238E27FC236}">
              <a16:creationId xmlns:a16="http://schemas.microsoft.com/office/drawing/2014/main" id="{AEE87D84-27B0-4C05-893F-041880B2981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97" name="AutoShape 10" descr="007c01c5fed0$2d4d4ae0$1e00a8c0@vinhtam">
          <a:extLst>
            <a:ext uri="{FF2B5EF4-FFF2-40B4-BE49-F238E27FC236}">
              <a16:creationId xmlns:a16="http://schemas.microsoft.com/office/drawing/2014/main" id="{AAD3046A-ED72-4DA8-AD52-E676B80B3A7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98" name="AutoShape 11" descr="007c01c5fed0$2d4d4ae0$1e00a8c0@vinhtam">
          <a:extLst>
            <a:ext uri="{FF2B5EF4-FFF2-40B4-BE49-F238E27FC236}">
              <a16:creationId xmlns:a16="http://schemas.microsoft.com/office/drawing/2014/main" id="{AB0A32B3-2EDA-4E61-8CE8-61EC306FDDF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799" name="AutoShape 12" descr="007c01c5fed0$2d4d4ae0$1e00a8c0@vinhtam">
          <a:extLst>
            <a:ext uri="{FF2B5EF4-FFF2-40B4-BE49-F238E27FC236}">
              <a16:creationId xmlns:a16="http://schemas.microsoft.com/office/drawing/2014/main" id="{38304AAA-AE89-423F-BCB7-635D8FCA60B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00" name="AutoShape 13" descr="007c01c5fed0$2d4d4ae0$1e00a8c0@vinhtam">
          <a:extLst>
            <a:ext uri="{FF2B5EF4-FFF2-40B4-BE49-F238E27FC236}">
              <a16:creationId xmlns:a16="http://schemas.microsoft.com/office/drawing/2014/main" id="{DCB7ACCA-17B5-49EA-AF3E-D80509054F4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801" name="AutoShape 2" descr="007c01c5fed0$2d4d4ae0$1e00a8c0@vinhtam">
          <a:extLst>
            <a:ext uri="{FF2B5EF4-FFF2-40B4-BE49-F238E27FC236}">
              <a16:creationId xmlns:a16="http://schemas.microsoft.com/office/drawing/2014/main" id="{27227139-75AC-49FD-A3A7-33FBE36167F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802" name="AutoShape 3" descr="007c01c5fed0$2d4d4ae0$1e00a8c0@vinhtam">
          <a:extLst>
            <a:ext uri="{FF2B5EF4-FFF2-40B4-BE49-F238E27FC236}">
              <a16:creationId xmlns:a16="http://schemas.microsoft.com/office/drawing/2014/main" id="{D87759C9-A5D4-49E0-B11A-4C7962E96A2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803" name="AutoShape 4" descr="007c01c5fed0$2d4d4ae0$1e00a8c0@vinhtam">
          <a:extLst>
            <a:ext uri="{FF2B5EF4-FFF2-40B4-BE49-F238E27FC236}">
              <a16:creationId xmlns:a16="http://schemas.microsoft.com/office/drawing/2014/main" id="{7E342D04-8A0D-4F52-A472-4F0C81C94E5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04" name="AutoShape 2" descr="007c01c5fed0$2d4d4ae0$1e00a8c0@vinhtam">
          <a:extLst>
            <a:ext uri="{FF2B5EF4-FFF2-40B4-BE49-F238E27FC236}">
              <a16:creationId xmlns:a16="http://schemas.microsoft.com/office/drawing/2014/main" id="{F01BC57B-EA89-4D1C-B3E2-A80F3AB679C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05" name="AutoShape 3" descr="007c01c5fed0$2d4d4ae0$1e00a8c0@vinhtam">
          <a:extLst>
            <a:ext uri="{FF2B5EF4-FFF2-40B4-BE49-F238E27FC236}">
              <a16:creationId xmlns:a16="http://schemas.microsoft.com/office/drawing/2014/main" id="{BEA2B045-2300-4E6C-A748-3DACCBBA36A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06" name="AutoShape 4" descr="007c01c5fed0$2d4d4ae0$1e00a8c0@vinhtam">
          <a:extLst>
            <a:ext uri="{FF2B5EF4-FFF2-40B4-BE49-F238E27FC236}">
              <a16:creationId xmlns:a16="http://schemas.microsoft.com/office/drawing/2014/main" id="{38412287-0E95-4019-801C-AC8F8F2B158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07" name="AutoShape 10" descr="007c01c5fed0$2d4d4ae0$1e00a8c0@vinhtam">
          <a:extLst>
            <a:ext uri="{FF2B5EF4-FFF2-40B4-BE49-F238E27FC236}">
              <a16:creationId xmlns:a16="http://schemas.microsoft.com/office/drawing/2014/main" id="{7CD0BE87-F0FF-4C60-BDBB-FC577C7FB8A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08" name="AutoShape 11" descr="007c01c5fed0$2d4d4ae0$1e00a8c0@vinhtam">
          <a:extLst>
            <a:ext uri="{FF2B5EF4-FFF2-40B4-BE49-F238E27FC236}">
              <a16:creationId xmlns:a16="http://schemas.microsoft.com/office/drawing/2014/main" id="{95CE6444-54B2-4A79-9706-F335B4A7A51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09" name="AutoShape 12" descr="007c01c5fed0$2d4d4ae0$1e00a8c0@vinhtam">
          <a:extLst>
            <a:ext uri="{FF2B5EF4-FFF2-40B4-BE49-F238E27FC236}">
              <a16:creationId xmlns:a16="http://schemas.microsoft.com/office/drawing/2014/main" id="{C2429885-A642-4FE6-BCCD-9089CF84BFD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10" name="AutoShape 2" descr="007c01c5fed0$2d4d4ae0$1e00a8c0@vinhtam">
          <a:extLst>
            <a:ext uri="{FF2B5EF4-FFF2-40B4-BE49-F238E27FC236}">
              <a16:creationId xmlns:a16="http://schemas.microsoft.com/office/drawing/2014/main" id="{E09CCF81-50D3-4E64-BE6E-A7F6B9369CE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11" name="AutoShape 3" descr="007c01c5fed0$2d4d4ae0$1e00a8c0@vinhtam">
          <a:extLst>
            <a:ext uri="{FF2B5EF4-FFF2-40B4-BE49-F238E27FC236}">
              <a16:creationId xmlns:a16="http://schemas.microsoft.com/office/drawing/2014/main" id="{CFAA697B-10F0-4E70-B6ED-2B2A454ECF0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12" name="AutoShape 4" descr="007c01c5fed0$2d4d4ae0$1e00a8c0@vinhtam">
          <a:extLst>
            <a:ext uri="{FF2B5EF4-FFF2-40B4-BE49-F238E27FC236}">
              <a16:creationId xmlns:a16="http://schemas.microsoft.com/office/drawing/2014/main" id="{DD964170-E3E1-472B-8333-B0BE96BC254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13" name="AutoShape 10" descr="007c01c5fed0$2d4d4ae0$1e00a8c0@vinhtam">
          <a:extLst>
            <a:ext uri="{FF2B5EF4-FFF2-40B4-BE49-F238E27FC236}">
              <a16:creationId xmlns:a16="http://schemas.microsoft.com/office/drawing/2014/main" id="{BCB725DB-3DFA-4774-9654-16AFC130C41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14" name="AutoShape 11" descr="007c01c5fed0$2d4d4ae0$1e00a8c0@vinhtam">
          <a:extLst>
            <a:ext uri="{FF2B5EF4-FFF2-40B4-BE49-F238E27FC236}">
              <a16:creationId xmlns:a16="http://schemas.microsoft.com/office/drawing/2014/main" id="{2CF72751-EFC2-4B59-8420-672AF024B4B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15" name="AutoShape 12" descr="007c01c5fed0$2d4d4ae0$1e00a8c0@vinhtam">
          <a:extLst>
            <a:ext uri="{FF2B5EF4-FFF2-40B4-BE49-F238E27FC236}">
              <a16:creationId xmlns:a16="http://schemas.microsoft.com/office/drawing/2014/main" id="{6257D09E-5E79-4B53-8FD2-43A4B20C5F4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16" name="AutoShape 13" descr="007c01c5fed0$2d4d4ae0$1e00a8c0@vinhtam">
          <a:extLst>
            <a:ext uri="{FF2B5EF4-FFF2-40B4-BE49-F238E27FC236}">
              <a16:creationId xmlns:a16="http://schemas.microsoft.com/office/drawing/2014/main" id="{0E6DF7CE-793D-4813-9D7D-597EE7F053A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817" name="AutoShape 2" descr="007c01c5fed0$2d4d4ae0$1e00a8c0@vinhtam">
          <a:extLst>
            <a:ext uri="{FF2B5EF4-FFF2-40B4-BE49-F238E27FC236}">
              <a16:creationId xmlns:a16="http://schemas.microsoft.com/office/drawing/2014/main" id="{05549065-C158-45F4-82F3-7ED923CDA45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818" name="AutoShape 3" descr="007c01c5fed0$2d4d4ae0$1e00a8c0@vinhtam">
          <a:extLst>
            <a:ext uri="{FF2B5EF4-FFF2-40B4-BE49-F238E27FC236}">
              <a16:creationId xmlns:a16="http://schemas.microsoft.com/office/drawing/2014/main" id="{2DBA2E4B-974E-4C3F-895B-5428872F9E1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819" name="AutoShape 4" descr="007c01c5fed0$2d4d4ae0$1e00a8c0@vinhtam">
          <a:extLst>
            <a:ext uri="{FF2B5EF4-FFF2-40B4-BE49-F238E27FC236}">
              <a16:creationId xmlns:a16="http://schemas.microsoft.com/office/drawing/2014/main" id="{F991472D-55B0-41BF-B9E1-E78031C0C4A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20" name="AutoShape 2" descr="007c01c5fed0$2d4d4ae0$1e00a8c0@vinhtam">
          <a:extLst>
            <a:ext uri="{FF2B5EF4-FFF2-40B4-BE49-F238E27FC236}">
              <a16:creationId xmlns:a16="http://schemas.microsoft.com/office/drawing/2014/main" id="{97C52CE9-A65D-40BD-B42C-10FB5A27507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21" name="AutoShape 3" descr="007c01c5fed0$2d4d4ae0$1e00a8c0@vinhtam">
          <a:extLst>
            <a:ext uri="{FF2B5EF4-FFF2-40B4-BE49-F238E27FC236}">
              <a16:creationId xmlns:a16="http://schemas.microsoft.com/office/drawing/2014/main" id="{28EC0023-FE3E-46D2-9A0E-72480748485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22" name="AutoShape 4" descr="007c01c5fed0$2d4d4ae0$1e00a8c0@vinhtam">
          <a:extLst>
            <a:ext uri="{FF2B5EF4-FFF2-40B4-BE49-F238E27FC236}">
              <a16:creationId xmlns:a16="http://schemas.microsoft.com/office/drawing/2014/main" id="{7EA2F462-8A4A-4876-A7C5-113BB82E0B6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23" name="AutoShape 10" descr="007c01c5fed0$2d4d4ae0$1e00a8c0@vinhtam">
          <a:extLst>
            <a:ext uri="{FF2B5EF4-FFF2-40B4-BE49-F238E27FC236}">
              <a16:creationId xmlns:a16="http://schemas.microsoft.com/office/drawing/2014/main" id="{1595B075-0F11-45ED-923B-5F0FCC88CAD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24" name="AutoShape 11" descr="007c01c5fed0$2d4d4ae0$1e00a8c0@vinhtam">
          <a:extLst>
            <a:ext uri="{FF2B5EF4-FFF2-40B4-BE49-F238E27FC236}">
              <a16:creationId xmlns:a16="http://schemas.microsoft.com/office/drawing/2014/main" id="{A9841D9A-B065-4AB7-8703-23F3FC79318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25" name="AutoShape 12" descr="007c01c5fed0$2d4d4ae0$1e00a8c0@vinhtam">
          <a:extLst>
            <a:ext uri="{FF2B5EF4-FFF2-40B4-BE49-F238E27FC236}">
              <a16:creationId xmlns:a16="http://schemas.microsoft.com/office/drawing/2014/main" id="{F5AE2E00-CA6A-41B9-95EC-96D9D32B80D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826" name="AutoShape 2" descr="007c01c5fed0$2d4d4ae0$1e00a8c0@vinhtam">
          <a:extLst>
            <a:ext uri="{FF2B5EF4-FFF2-40B4-BE49-F238E27FC236}">
              <a16:creationId xmlns:a16="http://schemas.microsoft.com/office/drawing/2014/main" id="{7B975C84-FAAB-4BE6-8AAE-7A48C70E42C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827" name="AutoShape 3" descr="007c01c5fed0$2d4d4ae0$1e00a8c0@vinhtam">
          <a:extLst>
            <a:ext uri="{FF2B5EF4-FFF2-40B4-BE49-F238E27FC236}">
              <a16:creationId xmlns:a16="http://schemas.microsoft.com/office/drawing/2014/main" id="{69AA5630-CBF6-47D9-9806-9FE16B62388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828" name="AutoShape 4" descr="007c01c5fed0$2d4d4ae0$1e00a8c0@vinhtam">
          <a:extLst>
            <a:ext uri="{FF2B5EF4-FFF2-40B4-BE49-F238E27FC236}">
              <a16:creationId xmlns:a16="http://schemas.microsoft.com/office/drawing/2014/main" id="{C9EC7B91-1C9B-4FFC-914A-0A87AEFCEAB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829" name="AutoShape 10" descr="007c01c5fed0$2d4d4ae0$1e00a8c0@vinhtam">
          <a:extLst>
            <a:ext uri="{FF2B5EF4-FFF2-40B4-BE49-F238E27FC236}">
              <a16:creationId xmlns:a16="http://schemas.microsoft.com/office/drawing/2014/main" id="{D84AF389-AFF4-48FA-96BE-56F0E91727B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830" name="AutoShape 11" descr="007c01c5fed0$2d4d4ae0$1e00a8c0@vinhtam">
          <a:extLst>
            <a:ext uri="{FF2B5EF4-FFF2-40B4-BE49-F238E27FC236}">
              <a16:creationId xmlns:a16="http://schemas.microsoft.com/office/drawing/2014/main" id="{2BCAB18E-06BE-48F8-8F95-3DA15C8309B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831" name="AutoShape 12" descr="007c01c5fed0$2d4d4ae0$1e00a8c0@vinhtam">
          <a:extLst>
            <a:ext uri="{FF2B5EF4-FFF2-40B4-BE49-F238E27FC236}">
              <a16:creationId xmlns:a16="http://schemas.microsoft.com/office/drawing/2014/main" id="{660931B3-4EBC-484A-BDDA-B3EBD7C9A38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832" name="AutoShape 13" descr="007c01c5fed0$2d4d4ae0$1e00a8c0@vinhtam">
          <a:extLst>
            <a:ext uri="{FF2B5EF4-FFF2-40B4-BE49-F238E27FC236}">
              <a16:creationId xmlns:a16="http://schemas.microsoft.com/office/drawing/2014/main" id="{F8CC3F04-5AC6-4BF0-9309-B8FFB7CF5B2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833" name="AutoShape 2" descr="007c01c5fed0$2d4d4ae0$1e00a8c0@vinhtam">
          <a:extLst>
            <a:ext uri="{FF2B5EF4-FFF2-40B4-BE49-F238E27FC236}">
              <a16:creationId xmlns:a16="http://schemas.microsoft.com/office/drawing/2014/main" id="{21EA87E5-47B3-4F29-BE8C-7EE7E1CB3A9D}"/>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834" name="AutoShape 3" descr="007c01c5fed0$2d4d4ae0$1e00a8c0@vinhtam">
          <a:extLst>
            <a:ext uri="{FF2B5EF4-FFF2-40B4-BE49-F238E27FC236}">
              <a16:creationId xmlns:a16="http://schemas.microsoft.com/office/drawing/2014/main" id="{F1AA6F4D-3A2C-4C3E-90B1-6F02583BD023}"/>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835" name="AutoShape 4" descr="007c01c5fed0$2d4d4ae0$1e00a8c0@vinhtam">
          <a:extLst>
            <a:ext uri="{FF2B5EF4-FFF2-40B4-BE49-F238E27FC236}">
              <a16:creationId xmlns:a16="http://schemas.microsoft.com/office/drawing/2014/main" id="{618E21B0-CD75-4053-8AC1-639495F3D3F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836" name="AutoShape 2" descr="007c01c5fed0$2d4d4ae0$1e00a8c0@vinhtam">
          <a:extLst>
            <a:ext uri="{FF2B5EF4-FFF2-40B4-BE49-F238E27FC236}">
              <a16:creationId xmlns:a16="http://schemas.microsoft.com/office/drawing/2014/main" id="{D474590C-4412-478C-8A99-90716FAC73E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837" name="AutoShape 3" descr="007c01c5fed0$2d4d4ae0$1e00a8c0@vinhtam">
          <a:extLst>
            <a:ext uri="{FF2B5EF4-FFF2-40B4-BE49-F238E27FC236}">
              <a16:creationId xmlns:a16="http://schemas.microsoft.com/office/drawing/2014/main" id="{11F6D3DE-C8AD-4152-82C2-22E5FA80ED9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838" name="AutoShape 4" descr="007c01c5fed0$2d4d4ae0$1e00a8c0@vinhtam">
          <a:extLst>
            <a:ext uri="{FF2B5EF4-FFF2-40B4-BE49-F238E27FC236}">
              <a16:creationId xmlns:a16="http://schemas.microsoft.com/office/drawing/2014/main" id="{DFE76A2A-5544-49C6-AF4D-542CD439E63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839" name="AutoShape 10" descr="007c01c5fed0$2d4d4ae0$1e00a8c0@vinhtam">
          <a:extLst>
            <a:ext uri="{FF2B5EF4-FFF2-40B4-BE49-F238E27FC236}">
              <a16:creationId xmlns:a16="http://schemas.microsoft.com/office/drawing/2014/main" id="{A5253844-7C93-47C5-A70C-D24D0360E74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840" name="AutoShape 11" descr="007c01c5fed0$2d4d4ae0$1e00a8c0@vinhtam">
          <a:extLst>
            <a:ext uri="{FF2B5EF4-FFF2-40B4-BE49-F238E27FC236}">
              <a16:creationId xmlns:a16="http://schemas.microsoft.com/office/drawing/2014/main" id="{D065D82A-E97B-4EFD-A1D9-2AF9E1A4E75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841" name="AutoShape 12" descr="007c01c5fed0$2d4d4ae0$1e00a8c0@vinhtam">
          <a:extLst>
            <a:ext uri="{FF2B5EF4-FFF2-40B4-BE49-F238E27FC236}">
              <a16:creationId xmlns:a16="http://schemas.microsoft.com/office/drawing/2014/main" id="{6C2F124B-343A-466C-B844-EF8EDA18855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42" name="AutoShape 2" descr="007c01c5fed0$2d4d4ae0$1e00a8c0@vinhtam">
          <a:extLst>
            <a:ext uri="{FF2B5EF4-FFF2-40B4-BE49-F238E27FC236}">
              <a16:creationId xmlns:a16="http://schemas.microsoft.com/office/drawing/2014/main" id="{ADBE0B0B-3618-439C-B7BB-22FEADAE2CB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43" name="AutoShape 3" descr="007c01c5fed0$2d4d4ae0$1e00a8c0@vinhtam">
          <a:extLst>
            <a:ext uri="{FF2B5EF4-FFF2-40B4-BE49-F238E27FC236}">
              <a16:creationId xmlns:a16="http://schemas.microsoft.com/office/drawing/2014/main" id="{745DC4B3-8509-49EB-9455-81DD1510726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44" name="AutoShape 4" descr="007c01c5fed0$2d4d4ae0$1e00a8c0@vinhtam">
          <a:extLst>
            <a:ext uri="{FF2B5EF4-FFF2-40B4-BE49-F238E27FC236}">
              <a16:creationId xmlns:a16="http://schemas.microsoft.com/office/drawing/2014/main" id="{1247F311-F111-479B-A1EA-4D49091E0C5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45" name="AutoShape 10" descr="007c01c5fed0$2d4d4ae0$1e00a8c0@vinhtam">
          <a:extLst>
            <a:ext uri="{FF2B5EF4-FFF2-40B4-BE49-F238E27FC236}">
              <a16:creationId xmlns:a16="http://schemas.microsoft.com/office/drawing/2014/main" id="{E5D4F0FB-8FA2-4A26-A939-329A4CCEC91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46" name="AutoShape 11" descr="007c01c5fed0$2d4d4ae0$1e00a8c0@vinhtam">
          <a:extLst>
            <a:ext uri="{FF2B5EF4-FFF2-40B4-BE49-F238E27FC236}">
              <a16:creationId xmlns:a16="http://schemas.microsoft.com/office/drawing/2014/main" id="{ED2A3605-02A6-471D-BE9B-FC2A92F21E7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47" name="AutoShape 12" descr="007c01c5fed0$2d4d4ae0$1e00a8c0@vinhtam">
          <a:extLst>
            <a:ext uri="{FF2B5EF4-FFF2-40B4-BE49-F238E27FC236}">
              <a16:creationId xmlns:a16="http://schemas.microsoft.com/office/drawing/2014/main" id="{2057C3E1-DE18-49C9-8693-2225CE5E0F1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48" name="AutoShape 13" descr="007c01c5fed0$2d4d4ae0$1e00a8c0@vinhtam">
          <a:extLst>
            <a:ext uri="{FF2B5EF4-FFF2-40B4-BE49-F238E27FC236}">
              <a16:creationId xmlns:a16="http://schemas.microsoft.com/office/drawing/2014/main" id="{78C5157A-EAD1-4786-B079-6D8C0C56CF5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849" name="AutoShape 2" descr="007c01c5fed0$2d4d4ae0$1e00a8c0@vinhtam">
          <a:extLst>
            <a:ext uri="{FF2B5EF4-FFF2-40B4-BE49-F238E27FC236}">
              <a16:creationId xmlns:a16="http://schemas.microsoft.com/office/drawing/2014/main" id="{AEDDE6D9-4254-45B2-82DE-9E2A497D976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850" name="AutoShape 3" descr="007c01c5fed0$2d4d4ae0$1e00a8c0@vinhtam">
          <a:extLst>
            <a:ext uri="{FF2B5EF4-FFF2-40B4-BE49-F238E27FC236}">
              <a16:creationId xmlns:a16="http://schemas.microsoft.com/office/drawing/2014/main" id="{C7DF326D-8F62-4E68-9F2D-EED9A055C45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851" name="AutoShape 4" descr="007c01c5fed0$2d4d4ae0$1e00a8c0@vinhtam">
          <a:extLst>
            <a:ext uri="{FF2B5EF4-FFF2-40B4-BE49-F238E27FC236}">
              <a16:creationId xmlns:a16="http://schemas.microsoft.com/office/drawing/2014/main" id="{DD9B094E-2251-4A2C-A0D2-A3D2E28C44A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52" name="AutoShape 2" descr="007c01c5fed0$2d4d4ae0$1e00a8c0@vinhtam">
          <a:extLst>
            <a:ext uri="{FF2B5EF4-FFF2-40B4-BE49-F238E27FC236}">
              <a16:creationId xmlns:a16="http://schemas.microsoft.com/office/drawing/2014/main" id="{48E95D49-3DC4-403F-97E7-D791798C0C4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53" name="AutoShape 3" descr="007c01c5fed0$2d4d4ae0$1e00a8c0@vinhtam">
          <a:extLst>
            <a:ext uri="{FF2B5EF4-FFF2-40B4-BE49-F238E27FC236}">
              <a16:creationId xmlns:a16="http://schemas.microsoft.com/office/drawing/2014/main" id="{A498E0FE-5772-4CDD-BE3C-1BE0DFA8FF5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54" name="AutoShape 4" descr="007c01c5fed0$2d4d4ae0$1e00a8c0@vinhtam">
          <a:extLst>
            <a:ext uri="{FF2B5EF4-FFF2-40B4-BE49-F238E27FC236}">
              <a16:creationId xmlns:a16="http://schemas.microsoft.com/office/drawing/2014/main" id="{181F5738-299C-46A9-943F-3483D185F7A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55" name="AutoShape 10" descr="007c01c5fed0$2d4d4ae0$1e00a8c0@vinhtam">
          <a:extLst>
            <a:ext uri="{FF2B5EF4-FFF2-40B4-BE49-F238E27FC236}">
              <a16:creationId xmlns:a16="http://schemas.microsoft.com/office/drawing/2014/main" id="{61802245-10C1-4305-B397-60BFADC6285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56" name="AutoShape 11" descr="007c01c5fed0$2d4d4ae0$1e00a8c0@vinhtam">
          <a:extLst>
            <a:ext uri="{FF2B5EF4-FFF2-40B4-BE49-F238E27FC236}">
              <a16:creationId xmlns:a16="http://schemas.microsoft.com/office/drawing/2014/main" id="{A716F14F-432E-45F8-AB86-96B2C497A79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57" name="AutoShape 12" descr="007c01c5fed0$2d4d4ae0$1e00a8c0@vinhtam">
          <a:extLst>
            <a:ext uri="{FF2B5EF4-FFF2-40B4-BE49-F238E27FC236}">
              <a16:creationId xmlns:a16="http://schemas.microsoft.com/office/drawing/2014/main" id="{1D11B879-2F0B-42F4-9278-4746310F772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58" name="AutoShape 2" descr="007c01c5fed0$2d4d4ae0$1e00a8c0@vinhtam">
          <a:extLst>
            <a:ext uri="{FF2B5EF4-FFF2-40B4-BE49-F238E27FC236}">
              <a16:creationId xmlns:a16="http://schemas.microsoft.com/office/drawing/2014/main" id="{6A8D071B-DBC7-416F-BF78-BF669F443FA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59" name="AutoShape 3" descr="007c01c5fed0$2d4d4ae0$1e00a8c0@vinhtam">
          <a:extLst>
            <a:ext uri="{FF2B5EF4-FFF2-40B4-BE49-F238E27FC236}">
              <a16:creationId xmlns:a16="http://schemas.microsoft.com/office/drawing/2014/main" id="{0418B14A-73DB-43C1-A514-BC7046DC141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60" name="AutoShape 4" descr="007c01c5fed0$2d4d4ae0$1e00a8c0@vinhtam">
          <a:extLst>
            <a:ext uri="{FF2B5EF4-FFF2-40B4-BE49-F238E27FC236}">
              <a16:creationId xmlns:a16="http://schemas.microsoft.com/office/drawing/2014/main" id="{B3BD14DB-6E22-448F-B217-793747CC72B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61" name="AutoShape 10" descr="007c01c5fed0$2d4d4ae0$1e00a8c0@vinhtam">
          <a:extLst>
            <a:ext uri="{FF2B5EF4-FFF2-40B4-BE49-F238E27FC236}">
              <a16:creationId xmlns:a16="http://schemas.microsoft.com/office/drawing/2014/main" id="{E883AD65-9509-493D-B393-A461CA19331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62" name="AutoShape 11" descr="007c01c5fed0$2d4d4ae0$1e00a8c0@vinhtam">
          <a:extLst>
            <a:ext uri="{FF2B5EF4-FFF2-40B4-BE49-F238E27FC236}">
              <a16:creationId xmlns:a16="http://schemas.microsoft.com/office/drawing/2014/main" id="{7F0D120C-A670-45E4-B4DE-5E25A87FC1C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63" name="AutoShape 12" descr="007c01c5fed0$2d4d4ae0$1e00a8c0@vinhtam">
          <a:extLst>
            <a:ext uri="{FF2B5EF4-FFF2-40B4-BE49-F238E27FC236}">
              <a16:creationId xmlns:a16="http://schemas.microsoft.com/office/drawing/2014/main" id="{2822E16E-36C3-4A95-988D-EC54DB5314A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64" name="AutoShape 13" descr="007c01c5fed0$2d4d4ae0$1e00a8c0@vinhtam">
          <a:extLst>
            <a:ext uri="{FF2B5EF4-FFF2-40B4-BE49-F238E27FC236}">
              <a16:creationId xmlns:a16="http://schemas.microsoft.com/office/drawing/2014/main" id="{3E4B31CE-F174-47EA-A106-B28BE975579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865" name="AutoShape 2" descr="007c01c5fed0$2d4d4ae0$1e00a8c0@vinhtam">
          <a:extLst>
            <a:ext uri="{FF2B5EF4-FFF2-40B4-BE49-F238E27FC236}">
              <a16:creationId xmlns:a16="http://schemas.microsoft.com/office/drawing/2014/main" id="{0E02078C-3ED8-49D9-A33F-7A72A04FB68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866" name="AutoShape 3" descr="007c01c5fed0$2d4d4ae0$1e00a8c0@vinhtam">
          <a:extLst>
            <a:ext uri="{FF2B5EF4-FFF2-40B4-BE49-F238E27FC236}">
              <a16:creationId xmlns:a16="http://schemas.microsoft.com/office/drawing/2014/main" id="{14AE5A17-AE12-43F1-B497-85AD58BF302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867" name="AutoShape 4" descr="007c01c5fed0$2d4d4ae0$1e00a8c0@vinhtam">
          <a:extLst>
            <a:ext uri="{FF2B5EF4-FFF2-40B4-BE49-F238E27FC236}">
              <a16:creationId xmlns:a16="http://schemas.microsoft.com/office/drawing/2014/main" id="{5AAEF698-D7DF-484A-885D-681BD6C6FCD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68" name="AutoShape 2" descr="007c01c5fed0$2d4d4ae0$1e00a8c0@vinhtam">
          <a:extLst>
            <a:ext uri="{FF2B5EF4-FFF2-40B4-BE49-F238E27FC236}">
              <a16:creationId xmlns:a16="http://schemas.microsoft.com/office/drawing/2014/main" id="{71883930-D322-4B1B-B70C-7A08BB2445C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69" name="AutoShape 3" descr="007c01c5fed0$2d4d4ae0$1e00a8c0@vinhtam">
          <a:extLst>
            <a:ext uri="{FF2B5EF4-FFF2-40B4-BE49-F238E27FC236}">
              <a16:creationId xmlns:a16="http://schemas.microsoft.com/office/drawing/2014/main" id="{1B843CA7-0136-4DE4-8889-9D9AEA1218C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70" name="AutoShape 4" descr="007c01c5fed0$2d4d4ae0$1e00a8c0@vinhtam">
          <a:extLst>
            <a:ext uri="{FF2B5EF4-FFF2-40B4-BE49-F238E27FC236}">
              <a16:creationId xmlns:a16="http://schemas.microsoft.com/office/drawing/2014/main" id="{75A77E8C-5698-4D0F-BA61-766C25C7251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71" name="AutoShape 10" descr="007c01c5fed0$2d4d4ae0$1e00a8c0@vinhtam">
          <a:extLst>
            <a:ext uri="{FF2B5EF4-FFF2-40B4-BE49-F238E27FC236}">
              <a16:creationId xmlns:a16="http://schemas.microsoft.com/office/drawing/2014/main" id="{A1C3CB79-5780-4582-9CB2-7317C9DD908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72" name="AutoShape 11" descr="007c01c5fed0$2d4d4ae0$1e00a8c0@vinhtam">
          <a:extLst>
            <a:ext uri="{FF2B5EF4-FFF2-40B4-BE49-F238E27FC236}">
              <a16:creationId xmlns:a16="http://schemas.microsoft.com/office/drawing/2014/main" id="{E648EB60-73E8-4DCA-8F2A-FD39C8CA3FC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73" name="AutoShape 12" descr="007c01c5fed0$2d4d4ae0$1e00a8c0@vinhtam">
          <a:extLst>
            <a:ext uri="{FF2B5EF4-FFF2-40B4-BE49-F238E27FC236}">
              <a16:creationId xmlns:a16="http://schemas.microsoft.com/office/drawing/2014/main" id="{B45A1C21-3FCD-44EC-A23B-580C0C220CE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874" name="AutoShape 2" descr="007c01c5fed0$2d4d4ae0$1e00a8c0@vinhtam">
          <a:extLst>
            <a:ext uri="{FF2B5EF4-FFF2-40B4-BE49-F238E27FC236}">
              <a16:creationId xmlns:a16="http://schemas.microsoft.com/office/drawing/2014/main" id="{BBBBF0FD-88BF-4B33-AF46-4E2ED2E6448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875" name="AutoShape 3" descr="007c01c5fed0$2d4d4ae0$1e00a8c0@vinhtam">
          <a:extLst>
            <a:ext uri="{FF2B5EF4-FFF2-40B4-BE49-F238E27FC236}">
              <a16:creationId xmlns:a16="http://schemas.microsoft.com/office/drawing/2014/main" id="{57590FDB-E3EE-499B-AA29-821E965C8B4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876" name="AutoShape 4" descr="007c01c5fed0$2d4d4ae0$1e00a8c0@vinhtam">
          <a:extLst>
            <a:ext uri="{FF2B5EF4-FFF2-40B4-BE49-F238E27FC236}">
              <a16:creationId xmlns:a16="http://schemas.microsoft.com/office/drawing/2014/main" id="{E41C7B70-A11D-4F22-AF2A-D84F0744782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877" name="AutoShape 10" descr="007c01c5fed0$2d4d4ae0$1e00a8c0@vinhtam">
          <a:extLst>
            <a:ext uri="{FF2B5EF4-FFF2-40B4-BE49-F238E27FC236}">
              <a16:creationId xmlns:a16="http://schemas.microsoft.com/office/drawing/2014/main" id="{7BDA2E7F-79BE-4437-939C-72DAFBA4C31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878" name="AutoShape 11" descr="007c01c5fed0$2d4d4ae0$1e00a8c0@vinhtam">
          <a:extLst>
            <a:ext uri="{FF2B5EF4-FFF2-40B4-BE49-F238E27FC236}">
              <a16:creationId xmlns:a16="http://schemas.microsoft.com/office/drawing/2014/main" id="{4A045BAC-F0FE-43CC-94B6-AB1ECC0CA31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879" name="AutoShape 12" descr="007c01c5fed0$2d4d4ae0$1e00a8c0@vinhtam">
          <a:extLst>
            <a:ext uri="{FF2B5EF4-FFF2-40B4-BE49-F238E27FC236}">
              <a16:creationId xmlns:a16="http://schemas.microsoft.com/office/drawing/2014/main" id="{420A4197-B4E9-4670-99F5-01B6C04867F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880" name="AutoShape 13" descr="007c01c5fed0$2d4d4ae0$1e00a8c0@vinhtam">
          <a:extLst>
            <a:ext uri="{FF2B5EF4-FFF2-40B4-BE49-F238E27FC236}">
              <a16:creationId xmlns:a16="http://schemas.microsoft.com/office/drawing/2014/main" id="{6B2A9161-CCDC-4986-B2B5-FE6B66F6D41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881" name="AutoShape 2" descr="007c01c5fed0$2d4d4ae0$1e00a8c0@vinhtam">
          <a:extLst>
            <a:ext uri="{FF2B5EF4-FFF2-40B4-BE49-F238E27FC236}">
              <a16:creationId xmlns:a16="http://schemas.microsoft.com/office/drawing/2014/main" id="{43F72239-8732-4FC2-9404-08621C142789}"/>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882" name="AutoShape 3" descr="007c01c5fed0$2d4d4ae0$1e00a8c0@vinhtam">
          <a:extLst>
            <a:ext uri="{FF2B5EF4-FFF2-40B4-BE49-F238E27FC236}">
              <a16:creationId xmlns:a16="http://schemas.microsoft.com/office/drawing/2014/main" id="{86CC9316-4269-4ABE-AF3F-E8D58D43754D}"/>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883" name="AutoShape 4" descr="007c01c5fed0$2d4d4ae0$1e00a8c0@vinhtam">
          <a:extLst>
            <a:ext uri="{FF2B5EF4-FFF2-40B4-BE49-F238E27FC236}">
              <a16:creationId xmlns:a16="http://schemas.microsoft.com/office/drawing/2014/main" id="{6C79FCDF-FD65-415F-A0D6-21B38C19C2E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884" name="AutoShape 2" descr="007c01c5fed0$2d4d4ae0$1e00a8c0@vinhtam">
          <a:extLst>
            <a:ext uri="{FF2B5EF4-FFF2-40B4-BE49-F238E27FC236}">
              <a16:creationId xmlns:a16="http://schemas.microsoft.com/office/drawing/2014/main" id="{A96B0068-3CAB-45F7-A103-55299C47132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885" name="AutoShape 3" descr="007c01c5fed0$2d4d4ae0$1e00a8c0@vinhtam">
          <a:extLst>
            <a:ext uri="{FF2B5EF4-FFF2-40B4-BE49-F238E27FC236}">
              <a16:creationId xmlns:a16="http://schemas.microsoft.com/office/drawing/2014/main" id="{0B8E1B3C-259A-4905-849E-1F6F4B908F9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886" name="AutoShape 4" descr="007c01c5fed0$2d4d4ae0$1e00a8c0@vinhtam">
          <a:extLst>
            <a:ext uri="{FF2B5EF4-FFF2-40B4-BE49-F238E27FC236}">
              <a16:creationId xmlns:a16="http://schemas.microsoft.com/office/drawing/2014/main" id="{C19455FA-F943-4970-AEC2-E636511EFFC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887" name="AutoShape 10" descr="007c01c5fed0$2d4d4ae0$1e00a8c0@vinhtam">
          <a:extLst>
            <a:ext uri="{FF2B5EF4-FFF2-40B4-BE49-F238E27FC236}">
              <a16:creationId xmlns:a16="http://schemas.microsoft.com/office/drawing/2014/main" id="{6789B041-FCBC-4240-969F-E2479A1F658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888" name="AutoShape 11" descr="007c01c5fed0$2d4d4ae0$1e00a8c0@vinhtam">
          <a:extLst>
            <a:ext uri="{FF2B5EF4-FFF2-40B4-BE49-F238E27FC236}">
              <a16:creationId xmlns:a16="http://schemas.microsoft.com/office/drawing/2014/main" id="{43621534-6C9B-4726-9D76-18AE247E924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889" name="AutoShape 12" descr="007c01c5fed0$2d4d4ae0$1e00a8c0@vinhtam">
          <a:extLst>
            <a:ext uri="{FF2B5EF4-FFF2-40B4-BE49-F238E27FC236}">
              <a16:creationId xmlns:a16="http://schemas.microsoft.com/office/drawing/2014/main" id="{CA2F360D-3EBB-484C-AC4D-19F7627A406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90" name="AutoShape 2" descr="007c01c5fed0$2d4d4ae0$1e00a8c0@vinhtam">
          <a:extLst>
            <a:ext uri="{FF2B5EF4-FFF2-40B4-BE49-F238E27FC236}">
              <a16:creationId xmlns:a16="http://schemas.microsoft.com/office/drawing/2014/main" id="{681063ED-DAF3-4222-B3E0-5EA4D5810B7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91" name="AutoShape 3" descr="007c01c5fed0$2d4d4ae0$1e00a8c0@vinhtam">
          <a:extLst>
            <a:ext uri="{FF2B5EF4-FFF2-40B4-BE49-F238E27FC236}">
              <a16:creationId xmlns:a16="http://schemas.microsoft.com/office/drawing/2014/main" id="{32C11856-870D-4FEA-AD1E-E849AD69670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92" name="AutoShape 4" descr="007c01c5fed0$2d4d4ae0$1e00a8c0@vinhtam">
          <a:extLst>
            <a:ext uri="{FF2B5EF4-FFF2-40B4-BE49-F238E27FC236}">
              <a16:creationId xmlns:a16="http://schemas.microsoft.com/office/drawing/2014/main" id="{1C2BB413-3E36-4184-AFD5-C2868CEDC53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93" name="AutoShape 10" descr="007c01c5fed0$2d4d4ae0$1e00a8c0@vinhtam">
          <a:extLst>
            <a:ext uri="{FF2B5EF4-FFF2-40B4-BE49-F238E27FC236}">
              <a16:creationId xmlns:a16="http://schemas.microsoft.com/office/drawing/2014/main" id="{13427F0A-7696-41C0-9A92-BDCB5F52688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94" name="AutoShape 11" descr="007c01c5fed0$2d4d4ae0$1e00a8c0@vinhtam">
          <a:extLst>
            <a:ext uri="{FF2B5EF4-FFF2-40B4-BE49-F238E27FC236}">
              <a16:creationId xmlns:a16="http://schemas.microsoft.com/office/drawing/2014/main" id="{32B72485-BD0D-44A8-81CC-327C4156E72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95" name="AutoShape 12" descr="007c01c5fed0$2d4d4ae0$1e00a8c0@vinhtam">
          <a:extLst>
            <a:ext uri="{FF2B5EF4-FFF2-40B4-BE49-F238E27FC236}">
              <a16:creationId xmlns:a16="http://schemas.microsoft.com/office/drawing/2014/main" id="{FD532C54-55C0-4B1D-9664-ED763D8875B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896" name="AutoShape 13" descr="007c01c5fed0$2d4d4ae0$1e00a8c0@vinhtam">
          <a:extLst>
            <a:ext uri="{FF2B5EF4-FFF2-40B4-BE49-F238E27FC236}">
              <a16:creationId xmlns:a16="http://schemas.microsoft.com/office/drawing/2014/main" id="{36F88E3A-BE9C-464C-8F41-79AE26C99DF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897" name="AutoShape 2" descr="007c01c5fed0$2d4d4ae0$1e00a8c0@vinhtam">
          <a:extLst>
            <a:ext uri="{FF2B5EF4-FFF2-40B4-BE49-F238E27FC236}">
              <a16:creationId xmlns:a16="http://schemas.microsoft.com/office/drawing/2014/main" id="{ADFAD98E-FD01-4402-AB6D-54F829193FB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898" name="AutoShape 3" descr="007c01c5fed0$2d4d4ae0$1e00a8c0@vinhtam">
          <a:extLst>
            <a:ext uri="{FF2B5EF4-FFF2-40B4-BE49-F238E27FC236}">
              <a16:creationId xmlns:a16="http://schemas.microsoft.com/office/drawing/2014/main" id="{6954A41B-63BC-450B-9E69-D566A3656BA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899" name="AutoShape 4" descr="007c01c5fed0$2d4d4ae0$1e00a8c0@vinhtam">
          <a:extLst>
            <a:ext uri="{FF2B5EF4-FFF2-40B4-BE49-F238E27FC236}">
              <a16:creationId xmlns:a16="http://schemas.microsoft.com/office/drawing/2014/main" id="{8E7BA56A-0464-459A-AADE-3D418971F03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00" name="AutoShape 2" descr="007c01c5fed0$2d4d4ae0$1e00a8c0@vinhtam">
          <a:extLst>
            <a:ext uri="{FF2B5EF4-FFF2-40B4-BE49-F238E27FC236}">
              <a16:creationId xmlns:a16="http://schemas.microsoft.com/office/drawing/2014/main" id="{09DF7F45-A462-4D65-AFEB-1518E82D7B7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01" name="AutoShape 3" descr="007c01c5fed0$2d4d4ae0$1e00a8c0@vinhtam">
          <a:extLst>
            <a:ext uri="{FF2B5EF4-FFF2-40B4-BE49-F238E27FC236}">
              <a16:creationId xmlns:a16="http://schemas.microsoft.com/office/drawing/2014/main" id="{4DAF3988-4B19-47B9-A088-B14A33EE86E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02" name="AutoShape 4" descr="007c01c5fed0$2d4d4ae0$1e00a8c0@vinhtam">
          <a:extLst>
            <a:ext uri="{FF2B5EF4-FFF2-40B4-BE49-F238E27FC236}">
              <a16:creationId xmlns:a16="http://schemas.microsoft.com/office/drawing/2014/main" id="{37BDB172-65E3-4508-9D77-DC068982329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03" name="AutoShape 10" descr="007c01c5fed0$2d4d4ae0$1e00a8c0@vinhtam">
          <a:extLst>
            <a:ext uri="{FF2B5EF4-FFF2-40B4-BE49-F238E27FC236}">
              <a16:creationId xmlns:a16="http://schemas.microsoft.com/office/drawing/2014/main" id="{7B89931D-00B6-43E4-B09A-F5FC29E32DA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04" name="AutoShape 11" descr="007c01c5fed0$2d4d4ae0$1e00a8c0@vinhtam">
          <a:extLst>
            <a:ext uri="{FF2B5EF4-FFF2-40B4-BE49-F238E27FC236}">
              <a16:creationId xmlns:a16="http://schemas.microsoft.com/office/drawing/2014/main" id="{1D9FE82D-4FDB-4768-B613-09AEAAAB841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05" name="AutoShape 12" descr="007c01c5fed0$2d4d4ae0$1e00a8c0@vinhtam">
          <a:extLst>
            <a:ext uri="{FF2B5EF4-FFF2-40B4-BE49-F238E27FC236}">
              <a16:creationId xmlns:a16="http://schemas.microsoft.com/office/drawing/2014/main" id="{D5B30EE7-3FA3-4D88-B69F-6B3B7BEFDDA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06" name="AutoShape 2" descr="007c01c5fed0$2d4d4ae0$1e00a8c0@vinhtam">
          <a:extLst>
            <a:ext uri="{FF2B5EF4-FFF2-40B4-BE49-F238E27FC236}">
              <a16:creationId xmlns:a16="http://schemas.microsoft.com/office/drawing/2014/main" id="{ED505341-22D6-47E9-A77F-113B9C7E97E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07" name="AutoShape 3" descr="007c01c5fed0$2d4d4ae0$1e00a8c0@vinhtam">
          <a:extLst>
            <a:ext uri="{FF2B5EF4-FFF2-40B4-BE49-F238E27FC236}">
              <a16:creationId xmlns:a16="http://schemas.microsoft.com/office/drawing/2014/main" id="{69D215A9-36E9-4866-AC0F-DA3144B5B17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08" name="AutoShape 4" descr="007c01c5fed0$2d4d4ae0$1e00a8c0@vinhtam">
          <a:extLst>
            <a:ext uri="{FF2B5EF4-FFF2-40B4-BE49-F238E27FC236}">
              <a16:creationId xmlns:a16="http://schemas.microsoft.com/office/drawing/2014/main" id="{4DE1E0A8-2946-4235-B830-050ABCB1A90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09" name="AutoShape 10" descr="007c01c5fed0$2d4d4ae0$1e00a8c0@vinhtam">
          <a:extLst>
            <a:ext uri="{FF2B5EF4-FFF2-40B4-BE49-F238E27FC236}">
              <a16:creationId xmlns:a16="http://schemas.microsoft.com/office/drawing/2014/main" id="{891BCA1C-59B7-40AD-AB95-EDC076099A7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10" name="AutoShape 11" descr="007c01c5fed0$2d4d4ae0$1e00a8c0@vinhtam">
          <a:extLst>
            <a:ext uri="{FF2B5EF4-FFF2-40B4-BE49-F238E27FC236}">
              <a16:creationId xmlns:a16="http://schemas.microsoft.com/office/drawing/2014/main" id="{B7095A66-42E0-483B-BC8B-CD554784811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11" name="AutoShape 12" descr="007c01c5fed0$2d4d4ae0$1e00a8c0@vinhtam">
          <a:extLst>
            <a:ext uri="{FF2B5EF4-FFF2-40B4-BE49-F238E27FC236}">
              <a16:creationId xmlns:a16="http://schemas.microsoft.com/office/drawing/2014/main" id="{8F47C4EB-0EB3-4545-B82B-65DAC86C75B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12" name="AutoShape 13" descr="007c01c5fed0$2d4d4ae0$1e00a8c0@vinhtam">
          <a:extLst>
            <a:ext uri="{FF2B5EF4-FFF2-40B4-BE49-F238E27FC236}">
              <a16:creationId xmlns:a16="http://schemas.microsoft.com/office/drawing/2014/main" id="{099D023C-C0B2-400A-9890-38EF753BB27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913" name="AutoShape 2" descr="007c01c5fed0$2d4d4ae0$1e00a8c0@vinhtam">
          <a:extLst>
            <a:ext uri="{FF2B5EF4-FFF2-40B4-BE49-F238E27FC236}">
              <a16:creationId xmlns:a16="http://schemas.microsoft.com/office/drawing/2014/main" id="{378A4DF9-34BD-4158-A040-AFED317D7BF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914" name="AutoShape 3" descr="007c01c5fed0$2d4d4ae0$1e00a8c0@vinhtam">
          <a:extLst>
            <a:ext uri="{FF2B5EF4-FFF2-40B4-BE49-F238E27FC236}">
              <a16:creationId xmlns:a16="http://schemas.microsoft.com/office/drawing/2014/main" id="{27AC1974-76D8-493D-9193-BE983FF2419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915" name="AutoShape 4" descr="007c01c5fed0$2d4d4ae0$1e00a8c0@vinhtam">
          <a:extLst>
            <a:ext uri="{FF2B5EF4-FFF2-40B4-BE49-F238E27FC236}">
              <a16:creationId xmlns:a16="http://schemas.microsoft.com/office/drawing/2014/main" id="{AC627F9B-E87E-44C0-A67D-B3BC6D670DD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16" name="AutoShape 2" descr="007c01c5fed0$2d4d4ae0$1e00a8c0@vinhtam">
          <a:extLst>
            <a:ext uri="{FF2B5EF4-FFF2-40B4-BE49-F238E27FC236}">
              <a16:creationId xmlns:a16="http://schemas.microsoft.com/office/drawing/2014/main" id="{1CDDC587-0BF7-4153-B7C8-0C8ED287E4D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17" name="AutoShape 3" descr="007c01c5fed0$2d4d4ae0$1e00a8c0@vinhtam">
          <a:extLst>
            <a:ext uri="{FF2B5EF4-FFF2-40B4-BE49-F238E27FC236}">
              <a16:creationId xmlns:a16="http://schemas.microsoft.com/office/drawing/2014/main" id="{4815BD19-27F1-49ED-802D-82DFA13B7FB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18" name="AutoShape 4" descr="007c01c5fed0$2d4d4ae0$1e00a8c0@vinhtam">
          <a:extLst>
            <a:ext uri="{FF2B5EF4-FFF2-40B4-BE49-F238E27FC236}">
              <a16:creationId xmlns:a16="http://schemas.microsoft.com/office/drawing/2014/main" id="{7A5D2EAC-EE8F-49B1-BCD6-13012B16BC9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19" name="AutoShape 10" descr="007c01c5fed0$2d4d4ae0$1e00a8c0@vinhtam">
          <a:extLst>
            <a:ext uri="{FF2B5EF4-FFF2-40B4-BE49-F238E27FC236}">
              <a16:creationId xmlns:a16="http://schemas.microsoft.com/office/drawing/2014/main" id="{D148926F-6600-412B-925D-EDA7DC49514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20" name="AutoShape 11" descr="007c01c5fed0$2d4d4ae0$1e00a8c0@vinhtam">
          <a:extLst>
            <a:ext uri="{FF2B5EF4-FFF2-40B4-BE49-F238E27FC236}">
              <a16:creationId xmlns:a16="http://schemas.microsoft.com/office/drawing/2014/main" id="{D6C8EA0D-B391-435B-B85C-18BC9E7E057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21" name="AutoShape 12" descr="007c01c5fed0$2d4d4ae0$1e00a8c0@vinhtam">
          <a:extLst>
            <a:ext uri="{FF2B5EF4-FFF2-40B4-BE49-F238E27FC236}">
              <a16:creationId xmlns:a16="http://schemas.microsoft.com/office/drawing/2014/main" id="{8BB46AB6-2BA5-4D59-AFB9-0D7B3C88118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922" name="AutoShape 2" descr="007c01c5fed0$2d4d4ae0$1e00a8c0@vinhtam">
          <a:extLst>
            <a:ext uri="{FF2B5EF4-FFF2-40B4-BE49-F238E27FC236}">
              <a16:creationId xmlns:a16="http://schemas.microsoft.com/office/drawing/2014/main" id="{E268411B-B732-4A74-80B9-36893FB2247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923" name="AutoShape 3" descr="007c01c5fed0$2d4d4ae0$1e00a8c0@vinhtam">
          <a:extLst>
            <a:ext uri="{FF2B5EF4-FFF2-40B4-BE49-F238E27FC236}">
              <a16:creationId xmlns:a16="http://schemas.microsoft.com/office/drawing/2014/main" id="{5320F929-DC35-48EC-9613-6FFFB753419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924" name="AutoShape 4" descr="007c01c5fed0$2d4d4ae0$1e00a8c0@vinhtam">
          <a:extLst>
            <a:ext uri="{FF2B5EF4-FFF2-40B4-BE49-F238E27FC236}">
              <a16:creationId xmlns:a16="http://schemas.microsoft.com/office/drawing/2014/main" id="{6836A6C4-C217-4782-A132-1A5BC2A9D58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925" name="AutoShape 10" descr="007c01c5fed0$2d4d4ae0$1e00a8c0@vinhtam">
          <a:extLst>
            <a:ext uri="{FF2B5EF4-FFF2-40B4-BE49-F238E27FC236}">
              <a16:creationId xmlns:a16="http://schemas.microsoft.com/office/drawing/2014/main" id="{B580311C-B5B8-4BED-AA9C-95445B9F8DA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926" name="AutoShape 11" descr="007c01c5fed0$2d4d4ae0$1e00a8c0@vinhtam">
          <a:extLst>
            <a:ext uri="{FF2B5EF4-FFF2-40B4-BE49-F238E27FC236}">
              <a16:creationId xmlns:a16="http://schemas.microsoft.com/office/drawing/2014/main" id="{72C10909-39DD-4037-875A-9A7BAB56646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927" name="AutoShape 12" descr="007c01c5fed0$2d4d4ae0$1e00a8c0@vinhtam">
          <a:extLst>
            <a:ext uri="{FF2B5EF4-FFF2-40B4-BE49-F238E27FC236}">
              <a16:creationId xmlns:a16="http://schemas.microsoft.com/office/drawing/2014/main" id="{B4F2CA8C-8F41-477F-A2A0-F2ECA6FD9A9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928" name="AutoShape 13" descr="007c01c5fed0$2d4d4ae0$1e00a8c0@vinhtam">
          <a:extLst>
            <a:ext uri="{FF2B5EF4-FFF2-40B4-BE49-F238E27FC236}">
              <a16:creationId xmlns:a16="http://schemas.microsoft.com/office/drawing/2014/main" id="{1561277D-21B6-483D-8CE2-736704C7DAB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929" name="AutoShape 2" descr="007c01c5fed0$2d4d4ae0$1e00a8c0@vinhtam">
          <a:extLst>
            <a:ext uri="{FF2B5EF4-FFF2-40B4-BE49-F238E27FC236}">
              <a16:creationId xmlns:a16="http://schemas.microsoft.com/office/drawing/2014/main" id="{739DE3C9-8DC1-4D76-B12C-7445E7900E8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930" name="AutoShape 3" descr="007c01c5fed0$2d4d4ae0$1e00a8c0@vinhtam">
          <a:extLst>
            <a:ext uri="{FF2B5EF4-FFF2-40B4-BE49-F238E27FC236}">
              <a16:creationId xmlns:a16="http://schemas.microsoft.com/office/drawing/2014/main" id="{FD63EA30-6899-41B0-8FA3-52E3FFB198F0}"/>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931" name="AutoShape 4" descr="007c01c5fed0$2d4d4ae0$1e00a8c0@vinhtam">
          <a:extLst>
            <a:ext uri="{FF2B5EF4-FFF2-40B4-BE49-F238E27FC236}">
              <a16:creationId xmlns:a16="http://schemas.microsoft.com/office/drawing/2014/main" id="{A01E8B32-DAC0-4B03-810E-27757E1CFACD}"/>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932" name="AutoShape 2" descr="007c01c5fed0$2d4d4ae0$1e00a8c0@vinhtam">
          <a:extLst>
            <a:ext uri="{FF2B5EF4-FFF2-40B4-BE49-F238E27FC236}">
              <a16:creationId xmlns:a16="http://schemas.microsoft.com/office/drawing/2014/main" id="{79C186EF-E881-453C-BE7A-A5E4FFB840C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933" name="AutoShape 3" descr="007c01c5fed0$2d4d4ae0$1e00a8c0@vinhtam">
          <a:extLst>
            <a:ext uri="{FF2B5EF4-FFF2-40B4-BE49-F238E27FC236}">
              <a16:creationId xmlns:a16="http://schemas.microsoft.com/office/drawing/2014/main" id="{9C2F5E24-AF62-45E9-B81B-68771C61621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934" name="AutoShape 4" descr="007c01c5fed0$2d4d4ae0$1e00a8c0@vinhtam">
          <a:extLst>
            <a:ext uri="{FF2B5EF4-FFF2-40B4-BE49-F238E27FC236}">
              <a16:creationId xmlns:a16="http://schemas.microsoft.com/office/drawing/2014/main" id="{A764FFFA-E752-4821-806D-4AEABA58A73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935" name="AutoShape 10" descr="007c01c5fed0$2d4d4ae0$1e00a8c0@vinhtam">
          <a:extLst>
            <a:ext uri="{FF2B5EF4-FFF2-40B4-BE49-F238E27FC236}">
              <a16:creationId xmlns:a16="http://schemas.microsoft.com/office/drawing/2014/main" id="{D5C0F11B-6E66-490E-925B-CA59440EE01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936" name="AutoShape 11" descr="007c01c5fed0$2d4d4ae0$1e00a8c0@vinhtam">
          <a:extLst>
            <a:ext uri="{FF2B5EF4-FFF2-40B4-BE49-F238E27FC236}">
              <a16:creationId xmlns:a16="http://schemas.microsoft.com/office/drawing/2014/main" id="{56CFE4E3-D55D-4A35-BBFA-9769FCE5303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937" name="AutoShape 12" descr="007c01c5fed0$2d4d4ae0$1e00a8c0@vinhtam">
          <a:extLst>
            <a:ext uri="{FF2B5EF4-FFF2-40B4-BE49-F238E27FC236}">
              <a16:creationId xmlns:a16="http://schemas.microsoft.com/office/drawing/2014/main" id="{759F40EB-38F7-4D6B-9F90-2C3A596DC06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38" name="AutoShape 2" descr="007c01c5fed0$2d4d4ae0$1e00a8c0@vinhtam">
          <a:extLst>
            <a:ext uri="{FF2B5EF4-FFF2-40B4-BE49-F238E27FC236}">
              <a16:creationId xmlns:a16="http://schemas.microsoft.com/office/drawing/2014/main" id="{F1781354-2482-4164-B99D-D1C00353D18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39" name="AutoShape 3" descr="007c01c5fed0$2d4d4ae0$1e00a8c0@vinhtam">
          <a:extLst>
            <a:ext uri="{FF2B5EF4-FFF2-40B4-BE49-F238E27FC236}">
              <a16:creationId xmlns:a16="http://schemas.microsoft.com/office/drawing/2014/main" id="{D817ACD2-F5CF-40B3-8451-49019F732B0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40" name="AutoShape 4" descr="007c01c5fed0$2d4d4ae0$1e00a8c0@vinhtam">
          <a:extLst>
            <a:ext uri="{FF2B5EF4-FFF2-40B4-BE49-F238E27FC236}">
              <a16:creationId xmlns:a16="http://schemas.microsoft.com/office/drawing/2014/main" id="{D9C10D55-8720-4C0D-8520-C7CB9E87E41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41" name="AutoShape 10" descr="007c01c5fed0$2d4d4ae0$1e00a8c0@vinhtam">
          <a:extLst>
            <a:ext uri="{FF2B5EF4-FFF2-40B4-BE49-F238E27FC236}">
              <a16:creationId xmlns:a16="http://schemas.microsoft.com/office/drawing/2014/main" id="{0105B3A8-5C3F-46C4-8A27-D8347664AED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42" name="AutoShape 11" descr="007c01c5fed0$2d4d4ae0$1e00a8c0@vinhtam">
          <a:extLst>
            <a:ext uri="{FF2B5EF4-FFF2-40B4-BE49-F238E27FC236}">
              <a16:creationId xmlns:a16="http://schemas.microsoft.com/office/drawing/2014/main" id="{9A0F1962-489B-4AE5-A293-BCCA7E5C1F1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43" name="AutoShape 12" descr="007c01c5fed0$2d4d4ae0$1e00a8c0@vinhtam">
          <a:extLst>
            <a:ext uri="{FF2B5EF4-FFF2-40B4-BE49-F238E27FC236}">
              <a16:creationId xmlns:a16="http://schemas.microsoft.com/office/drawing/2014/main" id="{B4392D11-B9F2-4F41-9AC7-6D3A3D3385F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44" name="AutoShape 13" descr="007c01c5fed0$2d4d4ae0$1e00a8c0@vinhtam">
          <a:extLst>
            <a:ext uri="{FF2B5EF4-FFF2-40B4-BE49-F238E27FC236}">
              <a16:creationId xmlns:a16="http://schemas.microsoft.com/office/drawing/2014/main" id="{D1A27E18-D7EA-4D03-A993-CAD43389DE7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945" name="AutoShape 2" descr="007c01c5fed0$2d4d4ae0$1e00a8c0@vinhtam">
          <a:extLst>
            <a:ext uri="{FF2B5EF4-FFF2-40B4-BE49-F238E27FC236}">
              <a16:creationId xmlns:a16="http://schemas.microsoft.com/office/drawing/2014/main" id="{A00C7735-38E5-4D8C-9A1C-50880E19845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946" name="AutoShape 3" descr="007c01c5fed0$2d4d4ae0$1e00a8c0@vinhtam">
          <a:extLst>
            <a:ext uri="{FF2B5EF4-FFF2-40B4-BE49-F238E27FC236}">
              <a16:creationId xmlns:a16="http://schemas.microsoft.com/office/drawing/2014/main" id="{0F3D8628-DDCF-473A-8F37-302713C32F4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947" name="AutoShape 4" descr="007c01c5fed0$2d4d4ae0$1e00a8c0@vinhtam">
          <a:extLst>
            <a:ext uri="{FF2B5EF4-FFF2-40B4-BE49-F238E27FC236}">
              <a16:creationId xmlns:a16="http://schemas.microsoft.com/office/drawing/2014/main" id="{69D961A2-6F67-4613-A2F2-305EBED5E1A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48" name="AutoShape 2" descr="007c01c5fed0$2d4d4ae0$1e00a8c0@vinhtam">
          <a:extLst>
            <a:ext uri="{FF2B5EF4-FFF2-40B4-BE49-F238E27FC236}">
              <a16:creationId xmlns:a16="http://schemas.microsoft.com/office/drawing/2014/main" id="{4BCA67F2-F718-4DB5-A003-569E4EF587D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49" name="AutoShape 3" descr="007c01c5fed0$2d4d4ae0$1e00a8c0@vinhtam">
          <a:extLst>
            <a:ext uri="{FF2B5EF4-FFF2-40B4-BE49-F238E27FC236}">
              <a16:creationId xmlns:a16="http://schemas.microsoft.com/office/drawing/2014/main" id="{F263D80F-FD6B-4809-A4B9-E1A8EAB6CCC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50" name="AutoShape 4" descr="007c01c5fed0$2d4d4ae0$1e00a8c0@vinhtam">
          <a:extLst>
            <a:ext uri="{FF2B5EF4-FFF2-40B4-BE49-F238E27FC236}">
              <a16:creationId xmlns:a16="http://schemas.microsoft.com/office/drawing/2014/main" id="{99FD681A-1AC8-44D7-8EFE-59DB3829953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51" name="AutoShape 10" descr="007c01c5fed0$2d4d4ae0$1e00a8c0@vinhtam">
          <a:extLst>
            <a:ext uri="{FF2B5EF4-FFF2-40B4-BE49-F238E27FC236}">
              <a16:creationId xmlns:a16="http://schemas.microsoft.com/office/drawing/2014/main" id="{D4945708-A9DE-4BE7-86B1-FCD45DE4AEB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52" name="AutoShape 11" descr="007c01c5fed0$2d4d4ae0$1e00a8c0@vinhtam">
          <a:extLst>
            <a:ext uri="{FF2B5EF4-FFF2-40B4-BE49-F238E27FC236}">
              <a16:creationId xmlns:a16="http://schemas.microsoft.com/office/drawing/2014/main" id="{A3BBD41B-A047-4AEA-8810-E3865CF202D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53" name="AutoShape 12" descr="007c01c5fed0$2d4d4ae0$1e00a8c0@vinhtam">
          <a:extLst>
            <a:ext uri="{FF2B5EF4-FFF2-40B4-BE49-F238E27FC236}">
              <a16:creationId xmlns:a16="http://schemas.microsoft.com/office/drawing/2014/main" id="{F89DC23C-3016-4278-955E-A9A53C04911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54" name="AutoShape 2" descr="007c01c5fed0$2d4d4ae0$1e00a8c0@vinhtam">
          <a:extLst>
            <a:ext uri="{FF2B5EF4-FFF2-40B4-BE49-F238E27FC236}">
              <a16:creationId xmlns:a16="http://schemas.microsoft.com/office/drawing/2014/main" id="{8D937042-E8D5-4B14-97F7-5F67B4CF1FF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55" name="AutoShape 3" descr="007c01c5fed0$2d4d4ae0$1e00a8c0@vinhtam">
          <a:extLst>
            <a:ext uri="{FF2B5EF4-FFF2-40B4-BE49-F238E27FC236}">
              <a16:creationId xmlns:a16="http://schemas.microsoft.com/office/drawing/2014/main" id="{DA8B533C-40E4-4B44-872D-835B410626E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56" name="AutoShape 4" descr="007c01c5fed0$2d4d4ae0$1e00a8c0@vinhtam">
          <a:extLst>
            <a:ext uri="{FF2B5EF4-FFF2-40B4-BE49-F238E27FC236}">
              <a16:creationId xmlns:a16="http://schemas.microsoft.com/office/drawing/2014/main" id="{648AC771-1AC3-4C7A-9EC9-C1261CE6ACF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57" name="AutoShape 10" descr="007c01c5fed0$2d4d4ae0$1e00a8c0@vinhtam">
          <a:extLst>
            <a:ext uri="{FF2B5EF4-FFF2-40B4-BE49-F238E27FC236}">
              <a16:creationId xmlns:a16="http://schemas.microsoft.com/office/drawing/2014/main" id="{3E01E56C-D883-44BD-ABBD-4C2A9D574C2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58" name="AutoShape 11" descr="007c01c5fed0$2d4d4ae0$1e00a8c0@vinhtam">
          <a:extLst>
            <a:ext uri="{FF2B5EF4-FFF2-40B4-BE49-F238E27FC236}">
              <a16:creationId xmlns:a16="http://schemas.microsoft.com/office/drawing/2014/main" id="{6F073D88-F666-4CE0-912A-0EA7B0C9DCF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59" name="AutoShape 12" descr="007c01c5fed0$2d4d4ae0$1e00a8c0@vinhtam">
          <a:extLst>
            <a:ext uri="{FF2B5EF4-FFF2-40B4-BE49-F238E27FC236}">
              <a16:creationId xmlns:a16="http://schemas.microsoft.com/office/drawing/2014/main" id="{3D0DCA28-D108-446A-8F92-FB1C594F414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60" name="AutoShape 13" descr="007c01c5fed0$2d4d4ae0$1e00a8c0@vinhtam">
          <a:extLst>
            <a:ext uri="{FF2B5EF4-FFF2-40B4-BE49-F238E27FC236}">
              <a16:creationId xmlns:a16="http://schemas.microsoft.com/office/drawing/2014/main" id="{06FBAC2B-AE28-4583-8EE4-DE1ED9F5B66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961" name="AutoShape 2" descr="007c01c5fed0$2d4d4ae0$1e00a8c0@vinhtam">
          <a:extLst>
            <a:ext uri="{FF2B5EF4-FFF2-40B4-BE49-F238E27FC236}">
              <a16:creationId xmlns:a16="http://schemas.microsoft.com/office/drawing/2014/main" id="{57D6D2BE-49AA-44EA-BBB3-6600D912BE3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962" name="AutoShape 3" descr="007c01c5fed0$2d4d4ae0$1e00a8c0@vinhtam">
          <a:extLst>
            <a:ext uri="{FF2B5EF4-FFF2-40B4-BE49-F238E27FC236}">
              <a16:creationId xmlns:a16="http://schemas.microsoft.com/office/drawing/2014/main" id="{D8A3C510-0E70-456B-9FCD-2B2384E66EC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963" name="AutoShape 4" descr="007c01c5fed0$2d4d4ae0$1e00a8c0@vinhtam">
          <a:extLst>
            <a:ext uri="{FF2B5EF4-FFF2-40B4-BE49-F238E27FC236}">
              <a16:creationId xmlns:a16="http://schemas.microsoft.com/office/drawing/2014/main" id="{74DE9A0D-F6FF-4B3A-A34F-A0AB4905EDE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64" name="AutoShape 2" descr="007c01c5fed0$2d4d4ae0$1e00a8c0@vinhtam">
          <a:extLst>
            <a:ext uri="{FF2B5EF4-FFF2-40B4-BE49-F238E27FC236}">
              <a16:creationId xmlns:a16="http://schemas.microsoft.com/office/drawing/2014/main" id="{90467E44-5B1D-402E-80C9-9D3905966C5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65" name="AutoShape 3" descr="007c01c5fed0$2d4d4ae0$1e00a8c0@vinhtam">
          <a:extLst>
            <a:ext uri="{FF2B5EF4-FFF2-40B4-BE49-F238E27FC236}">
              <a16:creationId xmlns:a16="http://schemas.microsoft.com/office/drawing/2014/main" id="{4B494A8A-F77E-4AD5-8BBA-3DA27BB5A3B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66" name="AutoShape 4" descr="007c01c5fed0$2d4d4ae0$1e00a8c0@vinhtam">
          <a:extLst>
            <a:ext uri="{FF2B5EF4-FFF2-40B4-BE49-F238E27FC236}">
              <a16:creationId xmlns:a16="http://schemas.microsoft.com/office/drawing/2014/main" id="{CD039A20-2B45-4087-9D6B-4988340CF6E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67" name="AutoShape 10" descr="007c01c5fed0$2d4d4ae0$1e00a8c0@vinhtam">
          <a:extLst>
            <a:ext uri="{FF2B5EF4-FFF2-40B4-BE49-F238E27FC236}">
              <a16:creationId xmlns:a16="http://schemas.microsoft.com/office/drawing/2014/main" id="{2AD4C343-E124-472D-A138-F11E463AC69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68" name="AutoShape 11" descr="007c01c5fed0$2d4d4ae0$1e00a8c0@vinhtam">
          <a:extLst>
            <a:ext uri="{FF2B5EF4-FFF2-40B4-BE49-F238E27FC236}">
              <a16:creationId xmlns:a16="http://schemas.microsoft.com/office/drawing/2014/main" id="{BB32D2DA-8FE3-49AB-8E6B-BC673035F1B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69" name="AutoShape 12" descr="007c01c5fed0$2d4d4ae0$1e00a8c0@vinhtam">
          <a:extLst>
            <a:ext uri="{FF2B5EF4-FFF2-40B4-BE49-F238E27FC236}">
              <a16:creationId xmlns:a16="http://schemas.microsoft.com/office/drawing/2014/main" id="{1288596A-DF76-4CA0-B615-654133DFB8B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970" name="AutoShape 2" descr="007c01c5fed0$2d4d4ae0$1e00a8c0@vinhtam">
          <a:extLst>
            <a:ext uri="{FF2B5EF4-FFF2-40B4-BE49-F238E27FC236}">
              <a16:creationId xmlns:a16="http://schemas.microsoft.com/office/drawing/2014/main" id="{2B136883-BDAF-42E8-A997-5D10D2D6135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971" name="AutoShape 3" descr="007c01c5fed0$2d4d4ae0$1e00a8c0@vinhtam">
          <a:extLst>
            <a:ext uri="{FF2B5EF4-FFF2-40B4-BE49-F238E27FC236}">
              <a16:creationId xmlns:a16="http://schemas.microsoft.com/office/drawing/2014/main" id="{1DB71DDD-D41C-4D13-A8B1-9C301BF0FD3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972" name="AutoShape 4" descr="007c01c5fed0$2d4d4ae0$1e00a8c0@vinhtam">
          <a:extLst>
            <a:ext uri="{FF2B5EF4-FFF2-40B4-BE49-F238E27FC236}">
              <a16:creationId xmlns:a16="http://schemas.microsoft.com/office/drawing/2014/main" id="{AC6C0575-B0E9-4718-9943-40E831D29C4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973" name="AutoShape 10" descr="007c01c5fed0$2d4d4ae0$1e00a8c0@vinhtam">
          <a:extLst>
            <a:ext uri="{FF2B5EF4-FFF2-40B4-BE49-F238E27FC236}">
              <a16:creationId xmlns:a16="http://schemas.microsoft.com/office/drawing/2014/main" id="{8F8E1DF4-486F-4841-81C2-2CA372D577E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974" name="AutoShape 11" descr="007c01c5fed0$2d4d4ae0$1e00a8c0@vinhtam">
          <a:extLst>
            <a:ext uri="{FF2B5EF4-FFF2-40B4-BE49-F238E27FC236}">
              <a16:creationId xmlns:a16="http://schemas.microsoft.com/office/drawing/2014/main" id="{5C5636BB-6DAF-420C-8550-FBCB1E091B2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975" name="AutoShape 12" descr="007c01c5fed0$2d4d4ae0$1e00a8c0@vinhtam">
          <a:extLst>
            <a:ext uri="{FF2B5EF4-FFF2-40B4-BE49-F238E27FC236}">
              <a16:creationId xmlns:a16="http://schemas.microsoft.com/office/drawing/2014/main" id="{EE871F30-853A-4B98-8C66-C34F49390FE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976" name="AutoShape 13" descr="007c01c5fed0$2d4d4ae0$1e00a8c0@vinhtam">
          <a:extLst>
            <a:ext uri="{FF2B5EF4-FFF2-40B4-BE49-F238E27FC236}">
              <a16:creationId xmlns:a16="http://schemas.microsoft.com/office/drawing/2014/main" id="{7937CA27-125A-4A93-B42F-F85F2BEE6F2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977" name="AutoShape 2" descr="007c01c5fed0$2d4d4ae0$1e00a8c0@vinhtam">
          <a:extLst>
            <a:ext uri="{FF2B5EF4-FFF2-40B4-BE49-F238E27FC236}">
              <a16:creationId xmlns:a16="http://schemas.microsoft.com/office/drawing/2014/main" id="{B8266D03-9D88-4842-AF92-0616E6BA50F7}"/>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978" name="AutoShape 3" descr="007c01c5fed0$2d4d4ae0$1e00a8c0@vinhtam">
          <a:extLst>
            <a:ext uri="{FF2B5EF4-FFF2-40B4-BE49-F238E27FC236}">
              <a16:creationId xmlns:a16="http://schemas.microsoft.com/office/drawing/2014/main" id="{FF0E4A56-2E7D-43EA-A088-C56DF21FB750}"/>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1979" name="AutoShape 4" descr="007c01c5fed0$2d4d4ae0$1e00a8c0@vinhtam">
          <a:extLst>
            <a:ext uri="{FF2B5EF4-FFF2-40B4-BE49-F238E27FC236}">
              <a16:creationId xmlns:a16="http://schemas.microsoft.com/office/drawing/2014/main" id="{BB26063F-BC5C-4685-9560-31BE849E5330}"/>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980" name="AutoShape 2" descr="007c01c5fed0$2d4d4ae0$1e00a8c0@vinhtam">
          <a:extLst>
            <a:ext uri="{FF2B5EF4-FFF2-40B4-BE49-F238E27FC236}">
              <a16:creationId xmlns:a16="http://schemas.microsoft.com/office/drawing/2014/main" id="{7EBC737D-68E7-4D86-8D10-71CE001F3B5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981" name="AutoShape 3" descr="007c01c5fed0$2d4d4ae0$1e00a8c0@vinhtam">
          <a:extLst>
            <a:ext uri="{FF2B5EF4-FFF2-40B4-BE49-F238E27FC236}">
              <a16:creationId xmlns:a16="http://schemas.microsoft.com/office/drawing/2014/main" id="{8963BB00-7B0B-4BB2-82D0-1DB82265E26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982" name="AutoShape 4" descr="007c01c5fed0$2d4d4ae0$1e00a8c0@vinhtam">
          <a:extLst>
            <a:ext uri="{FF2B5EF4-FFF2-40B4-BE49-F238E27FC236}">
              <a16:creationId xmlns:a16="http://schemas.microsoft.com/office/drawing/2014/main" id="{1D5013CC-7730-4298-9A3B-0BE20A82713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983" name="AutoShape 10" descr="007c01c5fed0$2d4d4ae0$1e00a8c0@vinhtam">
          <a:extLst>
            <a:ext uri="{FF2B5EF4-FFF2-40B4-BE49-F238E27FC236}">
              <a16:creationId xmlns:a16="http://schemas.microsoft.com/office/drawing/2014/main" id="{FDE30CB2-F693-4E0C-AAEA-0E21FA381F2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984" name="AutoShape 11" descr="007c01c5fed0$2d4d4ae0$1e00a8c0@vinhtam">
          <a:extLst>
            <a:ext uri="{FF2B5EF4-FFF2-40B4-BE49-F238E27FC236}">
              <a16:creationId xmlns:a16="http://schemas.microsoft.com/office/drawing/2014/main" id="{649ACE94-8894-485D-B55B-5D2D18407EA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1985" name="AutoShape 12" descr="007c01c5fed0$2d4d4ae0$1e00a8c0@vinhtam">
          <a:extLst>
            <a:ext uri="{FF2B5EF4-FFF2-40B4-BE49-F238E27FC236}">
              <a16:creationId xmlns:a16="http://schemas.microsoft.com/office/drawing/2014/main" id="{96B50CEE-907D-4EA7-B695-84315C8EAE1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86" name="AutoShape 2" descr="007c01c5fed0$2d4d4ae0$1e00a8c0@vinhtam">
          <a:extLst>
            <a:ext uri="{FF2B5EF4-FFF2-40B4-BE49-F238E27FC236}">
              <a16:creationId xmlns:a16="http://schemas.microsoft.com/office/drawing/2014/main" id="{A58C3021-4BF8-4B29-9D11-F02EAB19944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87" name="AutoShape 3" descr="007c01c5fed0$2d4d4ae0$1e00a8c0@vinhtam">
          <a:extLst>
            <a:ext uri="{FF2B5EF4-FFF2-40B4-BE49-F238E27FC236}">
              <a16:creationId xmlns:a16="http://schemas.microsoft.com/office/drawing/2014/main" id="{F7A379F5-C429-424F-B676-4C41B54C074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88" name="AutoShape 4" descr="007c01c5fed0$2d4d4ae0$1e00a8c0@vinhtam">
          <a:extLst>
            <a:ext uri="{FF2B5EF4-FFF2-40B4-BE49-F238E27FC236}">
              <a16:creationId xmlns:a16="http://schemas.microsoft.com/office/drawing/2014/main" id="{1C67F571-431D-4870-BC00-ECA69B65E57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89" name="AutoShape 10" descr="007c01c5fed0$2d4d4ae0$1e00a8c0@vinhtam">
          <a:extLst>
            <a:ext uri="{FF2B5EF4-FFF2-40B4-BE49-F238E27FC236}">
              <a16:creationId xmlns:a16="http://schemas.microsoft.com/office/drawing/2014/main" id="{92700B60-9C7B-40B4-A8C3-61E1DB1F911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90" name="AutoShape 11" descr="007c01c5fed0$2d4d4ae0$1e00a8c0@vinhtam">
          <a:extLst>
            <a:ext uri="{FF2B5EF4-FFF2-40B4-BE49-F238E27FC236}">
              <a16:creationId xmlns:a16="http://schemas.microsoft.com/office/drawing/2014/main" id="{E72B8024-91A2-4FFD-9A04-8315CDAE531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91" name="AutoShape 12" descr="007c01c5fed0$2d4d4ae0$1e00a8c0@vinhtam">
          <a:extLst>
            <a:ext uri="{FF2B5EF4-FFF2-40B4-BE49-F238E27FC236}">
              <a16:creationId xmlns:a16="http://schemas.microsoft.com/office/drawing/2014/main" id="{4FA2DED7-75E1-4B3D-A23D-649274B45F1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92" name="AutoShape 13" descr="007c01c5fed0$2d4d4ae0$1e00a8c0@vinhtam">
          <a:extLst>
            <a:ext uri="{FF2B5EF4-FFF2-40B4-BE49-F238E27FC236}">
              <a16:creationId xmlns:a16="http://schemas.microsoft.com/office/drawing/2014/main" id="{E2C8F170-B600-4479-B7E0-74E36FC2EAC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993" name="AutoShape 2" descr="007c01c5fed0$2d4d4ae0$1e00a8c0@vinhtam">
          <a:extLst>
            <a:ext uri="{FF2B5EF4-FFF2-40B4-BE49-F238E27FC236}">
              <a16:creationId xmlns:a16="http://schemas.microsoft.com/office/drawing/2014/main" id="{21E43AE2-7FAE-4D00-ABEF-5F1801330BF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994" name="AutoShape 3" descr="007c01c5fed0$2d4d4ae0$1e00a8c0@vinhtam">
          <a:extLst>
            <a:ext uri="{FF2B5EF4-FFF2-40B4-BE49-F238E27FC236}">
              <a16:creationId xmlns:a16="http://schemas.microsoft.com/office/drawing/2014/main" id="{7ED45240-8F0E-4848-926C-95F68EA9DC0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1995" name="AutoShape 4" descr="007c01c5fed0$2d4d4ae0$1e00a8c0@vinhtam">
          <a:extLst>
            <a:ext uri="{FF2B5EF4-FFF2-40B4-BE49-F238E27FC236}">
              <a16:creationId xmlns:a16="http://schemas.microsoft.com/office/drawing/2014/main" id="{83822FB5-CD85-4AFC-9508-4C24DBF0F37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96" name="AutoShape 2" descr="007c01c5fed0$2d4d4ae0$1e00a8c0@vinhtam">
          <a:extLst>
            <a:ext uri="{FF2B5EF4-FFF2-40B4-BE49-F238E27FC236}">
              <a16:creationId xmlns:a16="http://schemas.microsoft.com/office/drawing/2014/main" id="{D2ED9C01-770C-4B21-961C-9FDE52BE998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97" name="AutoShape 3" descr="007c01c5fed0$2d4d4ae0$1e00a8c0@vinhtam">
          <a:extLst>
            <a:ext uri="{FF2B5EF4-FFF2-40B4-BE49-F238E27FC236}">
              <a16:creationId xmlns:a16="http://schemas.microsoft.com/office/drawing/2014/main" id="{D9D6CFBA-3C5C-4B0C-9160-0B964B9C2FD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98" name="AutoShape 4" descr="007c01c5fed0$2d4d4ae0$1e00a8c0@vinhtam">
          <a:extLst>
            <a:ext uri="{FF2B5EF4-FFF2-40B4-BE49-F238E27FC236}">
              <a16:creationId xmlns:a16="http://schemas.microsoft.com/office/drawing/2014/main" id="{CF58BFD4-1751-4932-BE69-BFB330CFDBE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1999" name="AutoShape 10" descr="007c01c5fed0$2d4d4ae0$1e00a8c0@vinhtam">
          <a:extLst>
            <a:ext uri="{FF2B5EF4-FFF2-40B4-BE49-F238E27FC236}">
              <a16:creationId xmlns:a16="http://schemas.microsoft.com/office/drawing/2014/main" id="{04357375-77DC-423A-AB86-589A5F66BC8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00" name="AutoShape 11" descr="007c01c5fed0$2d4d4ae0$1e00a8c0@vinhtam">
          <a:extLst>
            <a:ext uri="{FF2B5EF4-FFF2-40B4-BE49-F238E27FC236}">
              <a16:creationId xmlns:a16="http://schemas.microsoft.com/office/drawing/2014/main" id="{783BFF73-4F41-490D-92A4-43ED2AF7F37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01" name="AutoShape 12" descr="007c01c5fed0$2d4d4ae0$1e00a8c0@vinhtam">
          <a:extLst>
            <a:ext uri="{FF2B5EF4-FFF2-40B4-BE49-F238E27FC236}">
              <a16:creationId xmlns:a16="http://schemas.microsoft.com/office/drawing/2014/main" id="{E6BE0E6E-5044-4A0A-8C25-DB59AB6E207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02" name="AutoShape 2" descr="007c01c5fed0$2d4d4ae0$1e00a8c0@vinhtam">
          <a:extLst>
            <a:ext uri="{FF2B5EF4-FFF2-40B4-BE49-F238E27FC236}">
              <a16:creationId xmlns:a16="http://schemas.microsoft.com/office/drawing/2014/main" id="{213F2601-2D8C-42AE-BBDF-0A893D6B0E5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03" name="AutoShape 3" descr="007c01c5fed0$2d4d4ae0$1e00a8c0@vinhtam">
          <a:extLst>
            <a:ext uri="{FF2B5EF4-FFF2-40B4-BE49-F238E27FC236}">
              <a16:creationId xmlns:a16="http://schemas.microsoft.com/office/drawing/2014/main" id="{116E09E7-C8B8-4D73-AF56-763A06A59F1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04" name="AutoShape 4" descr="007c01c5fed0$2d4d4ae0$1e00a8c0@vinhtam">
          <a:extLst>
            <a:ext uri="{FF2B5EF4-FFF2-40B4-BE49-F238E27FC236}">
              <a16:creationId xmlns:a16="http://schemas.microsoft.com/office/drawing/2014/main" id="{41883DCE-8BF4-4930-97FF-8A8381B8FF3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05" name="AutoShape 10" descr="007c01c5fed0$2d4d4ae0$1e00a8c0@vinhtam">
          <a:extLst>
            <a:ext uri="{FF2B5EF4-FFF2-40B4-BE49-F238E27FC236}">
              <a16:creationId xmlns:a16="http://schemas.microsoft.com/office/drawing/2014/main" id="{70844C23-C64D-4168-A59E-118F6DB1683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06" name="AutoShape 11" descr="007c01c5fed0$2d4d4ae0$1e00a8c0@vinhtam">
          <a:extLst>
            <a:ext uri="{FF2B5EF4-FFF2-40B4-BE49-F238E27FC236}">
              <a16:creationId xmlns:a16="http://schemas.microsoft.com/office/drawing/2014/main" id="{58AB9A36-24C8-490E-A5C3-2255FC8C5E9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07" name="AutoShape 12" descr="007c01c5fed0$2d4d4ae0$1e00a8c0@vinhtam">
          <a:extLst>
            <a:ext uri="{FF2B5EF4-FFF2-40B4-BE49-F238E27FC236}">
              <a16:creationId xmlns:a16="http://schemas.microsoft.com/office/drawing/2014/main" id="{C2B8BF83-4C92-4921-8D4E-2D46328DF7F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08" name="AutoShape 13" descr="007c01c5fed0$2d4d4ae0$1e00a8c0@vinhtam">
          <a:extLst>
            <a:ext uri="{FF2B5EF4-FFF2-40B4-BE49-F238E27FC236}">
              <a16:creationId xmlns:a16="http://schemas.microsoft.com/office/drawing/2014/main" id="{46D900AA-82F8-41C8-B3FB-E67DACDC73B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009" name="AutoShape 2" descr="007c01c5fed0$2d4d4ae0$1e00a8c0@vinhtam">
          <a:extLst>
            <a:ext uri="{FF2B5EF4-FFF2-40B4-BE49-F238E27FC236}">
              <a16:creationId xmlns:a16="http://schemas.microsoft.com/office/drawing/2014/main" id="{F52A95DC-8B4A-4491-BE85-5CBEAEE85A4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010" name="AutoShape 3" descr="007c01c5fed0$2d4d4ae0$1e00a8c0@vinhtam">
          <a:extLst>
            <a:ext uri="{FF2B5EF4-FFF2-40B4-BE49-F238E27FC236}">
              <a16:creationId xmlns:a16="http://schemas.microsoft.com/office/drawing/2014/main" id="{E809074F-9D22-43A2-81E9-65E2A6DBC53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011" name="AutoShape 4" descr="007c01c5fed0$2d4d4ae0$1e00a8c0@vinhtam">
          <a:extLst>
            <a:ext uri="{FF2B5EF4-FFF2-40B4-BE49-F238E27FC236}">
              <a16:creationId xmlns:a16="http://schemas.microsoft.com/office/drawing/2014/main" id="{F65E27A0-180D-4499-8AC3-3B660144420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12" name="AutoShape 2" descr="007c01c5fed0$2d4d4ae0$1e00a8c0@vinhtam">
          <a:extLst>
            <a:ext uri="{FF2B5EF4-FFF2-40B4-BE49-F238E27FC236}">
              <a16:creationId xmlns:a16="http://schemas.microsoft.com/office/drawing/2014/main" id="{57E6F2F5-4D63-4724-AC36-F3017740418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13" name="AutoShape 3" descr="007c01c5fed0$2d4d4ae0$1e00a8c0@vinhtam">
          <a:extLst>
            <a:ext uri="{FF2B5EF4-FFF2-40B4-BE49-F238E27FC236}">
              <a16:creationId xmlns:a16="http://schemas.microsoft.com/office/drawing/2014/main" id="{7BBDF5F3-5C00-4E97-BD88-7450AD8D190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14" name="AutoShape 4" descr="007c01c5fed0$2d4d4ae0$1e00a8c0@vinhtam">
          <a:extLst>
            <a:ext uri="{FF2B5EF4-FFF2-40B4-BE49-F238E27FC236}">
              <a16:creationId xmlns:a16="http://schemas.microsoft.com/office/drawing/2014/main" id="{928084E2-F5E0-45F8-9882-43006C35F6D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15" name="AutoShape 10" descr="007c01c5fed0$2d4d4ae0$1e00a8c0@vinhtam">
          <a:extLst>
            <a:ext uri="{FF2B5EF4-FFF2-40B4-BE49-F238E27FC236}">
              <a16:creationId xmlns:a16="http://schemas.microsoft.com/office/drawing/2014/main" id="{2DE791C4-2BCB-4D78-84AC-8EB2D4173DB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16" name="AutoShape 11" descr="007c01c5fed0$2d4d4ae0$1e00a8c0@vinhtam">
          <a:extLst>
            <a:ext uri="{FF2B5EF4-FFF2-40B4-BE49-F238E27FC236}">
              <a16:creationId xmlns:a16="http://schemas.microsoft.com/office/drawing/2014/main" id="{CBC1A485-ED1F-455C-A52E-018B73AFE7E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17" name="AutoShape 12" descr="007c01c5fed0$2d4d4ae0$1e00a8c0@vinhtam">
          <a:extLst>
            <a:ext uri="{FF2B5EF4-FFF2-40B4-BE49-F238E27FC236}">
              <a16:creationId xmlns:a16="http://schemas.microsoft.com/office/drawing/2014/main" id="{16DEDDC4-ACA4-4AAC-9213-8A40BD51868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18" name="AutoShape 2" descr="007c01c5fed0$2d4d4ae0$1e00a8c0@vinhtam">
          <a:extLst>
            <a:ext uri="{FF2B5EF4-FFF2-40B4-BE49-F238E27FC236}">
              <a16:creationId xmlns:a16="http://schemas.microsoft.com/office/drawing/2014/main" id="{50C6E8D6-7B14-4A91-9750-47BF7215C99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19" name="AutoShape 3" descr="007c01c5fed0$2d4d4ae0$1e00a8c0@vinhtam">
          <a:extLst>
            <a:ext uri="{FF2B5EF4-FFF2-40B4-BE49-F238E27FC236}">
              <a16:creationId xmlns:a16="http://schemas.microsoft.com/office/drawing/2014/main" id="{B13E9090-4C29-49CD-AEF2-653E708A84E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20" name="AutoShape 4" descr="007c01c5fed0$2d4d4ae0$1e00a8c0@vinhtam">
          <a:extLst>
            <a:ext uri="{FF2B5EF4-FFF2-40B4-BE49-F238E27FC236}">
              <a16:creationId xmlns:a16="http://schemas.microsoft.com/office/drawing/2014/main" id="{1D244EAE-98A2-49F4-AF96-4937C02FDAF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21" name="AutoShape 10" descr="007c01c5fed0$2d4d4ae0$1e00a8c0@vinhtam">
          <a:extLst>
            <a:ext uri="{FF2B5EF4-FFF2-40B4-BE49-F238E27FC236}">
              <a16:creationId xmlns:a16="http://schemas.microsoft.com/office/drawing/2014/main" id="{5FCCFEE5-3799-4D47-B5D3-52FA59E6707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22" name="AutoShape 11" descr="007c01c5fed0$2d4d4ae0$1e00a8c0@vinhtam">
          <a:extLst>
            <a:ext uri="{FF2B5EF4-FFF2-40B4-BE49-F238E27FC236}">
              <a16:creationId xmlns:a16="http://schemas.microsoft.com/office/drawing/2014/main" id="{3E57A57D-CD36-4B3E-8AC9-CBBA96796D7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23" name="AutoShape 12" descr="007c01c5fed0$2d4d4ae0$1e00a8c0@vinhtam">
          <a:extLst>
            <a:ext uri="{FF2B5EF4-FFF2-40B4-BE49-F238E27FC236}">
              <a16:creationId xmlns:a16="http://schemas.microsoft.com/office/drawing/2014/main" id="{9149DE3D-B457-4231-A594-C560BE1F6C4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24" name="AutoShape 13" descr="007c01c5fed0$2d4d4ae0$1e00a8c0@vinhtam">
          <a:extLst>
            <a:ext uri="{FF2B5EF4-FFF2-40B4-BE49-F238E27FC236}">
              <a16:creationId xmlns:a16="http://schemas.microsoft.com/office/drawing/2014/main" id="{BC3F512C-F10C-46CB-B260-EF5D7E06ABE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025" name="AutoShape 2" descr="007c01c5fed0$2d4d4ae0$1e00a8c0@vinhtam">
          <a:extLst>
            <a:ext uri="{FF2B5EF4-FFF2-40B4-BE49-F238E27FC236}">
              <a16:creationId xmlns:a16="http://schemas.microsoft.com/office/drawing/2014/main" id="{988D713C-1FF2-412F-8136-7EE50159873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026" name="AutoShape 3" descr="007c01c5fed0$2d4d4ae0$1e00a8c0@vinhtam">
          <a:extLst>
            <a:ext uri="{FF2B5EF4-FFF2-40B4-BE49-F238E27FC236}">
              <a16:creationId xmlns:a16="http://schemas.microsoft.com/office/drawing/2014/main" id="{3BB2592E-1C0B-4D14-86C7-C59F3C1B8918}"/>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027" name="AutoShape 4" descr="007c01c5fed0$2d4d4ae0$1e00a8c0@vinhtam">
          <a:extLst>
            <a:ext uri="{FF2B5EF4-FFF2-40B4-BE49-F238E27FC236}">
              <a16:creationId xmlns:a16="http://schemas.microsoft.com/office/drawing/2014/main" id="{C3FC31E9-7365-4A04-BE6D-C9575A7F1E4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28" name="AutoShape 2" descr="007c01c5fed0$2d4d4ae0$1e00a8c0@vinhtam">
          <a:extLst>
            <a:ext uri="{FF2B5EF4-FFF2-40B4-BE49-F238E27FC236}">
              <a16:creationId xmlns:a16="http://schemas.microsoft.com/office/drawing/2014/main" id="{741454A4-F23E-4F87-AC68-1B821E3BB40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29" name="AutoShape 3" descr="007c01c5fed0$2d4d4ae0$1e00a8c0@vinhtam">
          <a:extLst>
            <a:ext uri="{FF2B5EF4-FFF2-40B4-BE49-F238E27FC236}">
              <a16:creationId xmlns:a16="http://schemas.microsoft.com/office/drawing/2014/main" id="{1E453D6E-FE61-45E9-9288-9297E67F62E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30" name="AutoShape 4" descr="007c01c5fed0$2d4d4ae0$1e00a8c0@vinhtam">
          <a:extLst>
            <a:ext uri="{FF2B5EF4-FFF2-40B4-BE49-F238E27FC236}">
              <a16:creationId xmlns:a16="http://schemas.microsoft.com/office/drawing/2014/main" id="{90AF9CA9-EE80-473C-90EB-0646FBA709A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31" name="AutoShape 10" descr="007c01c5fed0$2d4d4ae0$1e00a8c0@vinhtam">
          <a:extLst>
            <a:ext uri="{FF2B5EF4-FFF2-40B4-BE49-F238E27FC236}">
              <a16:creationId xmlns:a16="http://schemas.microsoft.com/office/drawing/2014/main" id="{AC02AD85-0021-4C2B-A4A0-F3BDF652701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32" name="AutoShape 11" descr="007c01c5fed0$2d4d4ae0$1e00a8c0@vinhtam">
          <a:extLst>
            <a:ext uri="{FF2B5EF4-FFF2-40B4-BE49-F238E27FC236}">
              <a16:creationId xmlns:a16="http://schemas.microsoft.com/office/drawing/2014/main" id="{4E1DCC2C-A3AA-49AA-AC2C-E9073579253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33" name="AutoShape 12" descr="007c01c5fed0$2d4d4ae0$1e00a8c0@vinhtam">
          <a:extLst>
            <a:ext uri="{FF2B5EF4-FFF2-40B4-BE49-F238E27FC236}">
              <a16:creationId xmlns:a16="http://schemas.microsoft.com/office/drawing/2014/main" id="{96FE3794-39A0-4FFB-ABAB-037FDF6FDF3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34" name="AutoShape 2" descr="007c01c5fed0$2d4d4ae0$1e00a8c0@vinhtam">
          <a:extLst>
            <a:ext uri="{FF2B5EF4-FFF2-40B4-BE49-F238E27FC236}">
              <a16:creationId xmlns:a16="http://schemas.microsoft.com/office/drawing/2014/main" id="{CA2C6709-47BA-4574-AE8B-8641B3DA35A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35" name="AutoShape 3" descr="007c01c5fed0$2d4d4ae0$1e00a8c0@vinhtam">
          <a:extLst>
            <a:ext uri="{FF2B5EF4-FFF2-40B4-BE49-F238E27FC236}">
              <a16:creationId xmlns:a16="http://schemas.microsoft.com/office/drawing/2014/main" id="{CC67555F-1B56-48AC-BC2D-73BCA6F39F6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36" name="AutoShape 4" descr="007c01c5fed0$2d4d4ae0$1e00a8c0@vinhtam">
          <a:extLst>
            <a:ext uri="{FF2B5EF4-FFF2-40B4-BE49-F238E27FC236}">
              <a16:creationId xmlns:a16="http://schemas.microsoft.com/office/drawing/2014/main" id="{F5F0A55F-FB13-4BE0-A2AB-DD8DF33BD2F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37" name="AutoShape 10" descr="007c01c5fed0$2d4d4ae0$1e00a8c0@vinhtam">
          <a:extLst>
            <a:ext uri="{FF2B5EF4-FFF2-40B4-BE49-F238E27FC236}">
              <a16:creationId xmlns:a16="http://schemas.microsoft.com/office/drawing/2014/main" id="{645ACCDC-95C9-43B1-974B-DB566EF276F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38" name="AutoShape 11" descr="007c01c5fed0$2d4d4ae0$1e00a8c0@vinhtam">
          <a:extLst>
            <a:ext uri="{FF2B5EF4-FFF2-40B4-BE49-F238E27FC236}">
              <a16:creationId xmlns:a16="http://schemas.microsoft.com/office/drawing/2014/main" id="{890398DE-C846-4A07-AEFD-A0A7DC91FBB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39" name="AutoShape 12" descr="007c01c5fed0$2d4d4ae0$1e00a8c0@vinhtam">
          <a:extLst>
            <a:ext uri="{FF2B5EF4-FFF2-40B4-BE49-F238E27FC236}">
              <a16:creationId xmlns:a16="http://schemas.microsoft.com/office/drawing/2014/main" id="{D0F18BEE-0687-4709-B54A-EF3A15D6D86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40" name="AutoShape 13" descr="007c01c5fed0$2d4d4ae0$1e00a8c0@vinhtam">
          <a:extLst>
            <a:ext uri="{FF2B5EF4-FFF2-40B4-BE49-F238E27FC236}">
              <a16:creationId xmlns:a16="http://schemas.microsoft.com/office/drawing/2014/main" id="{43604925-53F2-4E27-9B85-1B353517B71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041" name="AutoShape 2" descr="007c01c5fed0$2d4d4ae0$1e00a8c0@vinhtam">
          <a:extLst>
            <a:ext uri="{FF2B5EF4-FFF2-40B4-BE49-F238E27FC236}">
              <a16:creationId xmlns:a16="http://schemas.microsoft.com/office/drawing/2014/main" id="{761505AA-43C4-4C58-8D63-C1B9162A51E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042" name="AutoShape 3" descr="007c01c5fed0$2d4d4ae0$1e00a8c0@vinhtam">
          <a:extLst>
            <a:ext uri="{FF2B5EF4-FFF2-40B4-BE49-F238E27FC236}">
              <a16:creationId xmlns:a16="http://schemas.microsoft.com/office/drawing/2014/main" id="{226CB799-A6BE-4541-9947-8364F47CD5B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043" name="AutoShape 4" descr="007c01c5fed0$2d4d4ae0$1e00a8c0@vinhtam">
          <a:extLst>
            <a:ext uri="{FF2B5EF4-FFF2-40B4-BE49-F238E27FC236}">
              <a16:creationId xmlns:a16="http://schemas.microsoft.com/office/drawing/2014/main" id="{122B406A-961A-4F44-B054-BA475A95DAE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44" name="AutoShape 2" descr="007c01c5fed0$2d4d4ae0$1e00a8c0@vinhtam">
          <a:extLst>
            <a:ext uri="{FF2B5EF4-FFF2-40B4-BE49-F238E27FC236}">
              <a16:creationId xmlns:a16="http://schemas.microsoft.com/office/drawing/2014/main" id="{C8C2B22C-DCEB-4A1E-9EBD-441D3292493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45" name="AutoShape 3" descr="007c01c5fed0$2d4d4ae0$1e00a8c0@vinhtam">
          <a:extLst>
            <a:ext uri="{FF2B5EF4-FFF2-40B4-BE49-F238E27FC236}">
              <a16:creationId xmlns:a16="http://schemas.microsoft.com/office/drawing/2014/main" id="{BE5EF29D-DF64-45D3-B748-8C76386C4F9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46" name="AutoShape 4" descr="007c01c5fed0$2d4d4ae0$1e00a8c0@vinhtam">
          <a:extLst>
            <a:ext uri="{FF2B5EF4-FFF2-40B4-BE49-F238E27FC236}">
              <a16:creationId xmlns:a16="http://schemas.microsoft.com/office/drawing/2014/main" id="{D34D5FB0-296F-4B8E-A5E8-3EC881CE3BC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47" name="AutoShape 10" descr="007c01c5fed0$2d4d4ae0$1e00a8c0@vinhtam">
          <a:extLst>
            <a:ext uri="{FF2B5EF4-FFF2-40B4-BE49-F238E27FC236}">
              <a16:creationId xmlns:a16="http://schemas.microsoft.com/office/drawing/2014/main" id="{41AEA45D-5B2F-46C3-8FB4-A44922BD700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48" name="AutoShape 11" descr="007c01c5fed0$2d4d4ae0$1e00a8c0@vinhtam">
          <a:extLst>
            <a:ext uri="{FF2B5EF4-FFF2-40B4-BE49-F238E27FC236}">
              <a16:creationId xmlns:a16="http://schemas.microsoft.com/office/drawing/2014/main" id="{CD1457E0-8C0D-4A20-8FE1-978B789053D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49" name="AutoShape 12" descr="007c01c5fed0$2d4d4ae0$1e00a8c0@vinhtam">
          <a:extLst>
            <a:ext uri="{FF2B5EF4-FFF2-40B4-BE49-F238E27FC236}">
              <a16:creationId xmlns:a16="http://schemas.microsoft.com/office/drawing/2014/main" id="{8D341C70-B9F5-4515-A3B1-4E1AADDADE7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50" name="AutoShape 2" descr="007c01c5fed0$2d4d4ae0$1e00a8c0@vinhtam">
          <a:extLst>
            <a:ext uri="{FF2B5EF4-FFF2-40B4-BE49-F238E27FC236}">
              <a16:creationId xmlns:a16="http://schemas.microsoft.com/office/drawing/2014/main" id="{9CBE44A0-A8EB-4841-924B-FA4CD2ABDCA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51" name="AutoShape 3" descr="007c01c5fed0$2d4d4ae0$1e00a8c0@vinhtam">
          <a:extLst>
            <a:ext uri="{FF2B5EF4-FFF2-40B4-BE49-F238E27FC236}">
              <a16:creationId xmlns:a16="http://schemas.microsoft.com/office/drawing/2014/main" id="{26CC8669-6F08-4231-B1B4-A738D9BCEF9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52" name="AutoShape 4" descr="007c01c5fed0$2d4d4ae0$1e00a8c0@vinhtam">
          <a:extLst>
            <a:ext uri="{FF2B5EF4-FFF2-40B4-BE49-F238E27FC236}">
              <a16:creationId xmlns:a16="http://schemas.microsoft.com/office/drawing/2014/main" id="{B0F20DB6-9E8F-46C7-9E2F-0B939D6C8BA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53" name="AutoShape 10" descr="007c01c5fed0$2d4d4ae0$1e00a8c0@vinhtam">
          <a:extLst>
            <a:ext uri="{FF2B5EF4-FFF2-40B4-BE49-F238E27FC236}">
              <a16:creationId xmlns:a16="http://schemas.microsoft.com/office/drawing/2014/main" id="{B2FBC59A-CFC3-4B9F-A0C3-70724DDD02F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54" name="AutoShape 11" descr="007c01c5fed0$2d4d4ae0$1e00a8c0@vinhtam">
          <a:extLst>
            <a:ext uri="{FF2B5EF4-FFF2-40B4-BE49-F238E27FC236}">
              <a16:creationId xmlns:a16="http://schemas.microsoft.com/office/drawing/2014/main" id="{0F34A852-E509-435A-A95A-8D19B801843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55" name="AutoShape 12" descr="007c01c5fed0$2d4d4ae0$1e00a8c0@vinhtam">
          <a:extLst>
            <a:ext uri="{FF2B5EF4-FFF2-40B4-BE49-F238E27FC236}">
              <a16:creationId xmlns:a16="http://schemas.microsoft.com/office/drawing/2014/main" id="{8ADCAE5C-E7BE-466A-8196-8C2CE48CD2B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56" name="AutoShape 13" descr="007c01c5fed0$2d4d4ae0$1e00a8c0@vinhtam">
          <a:extLst>
            <a:ext uri="{FF2B5EF4-FFF2-40B4-BE49-F238E27FC236}">
              <a16:creationId xmlns:a16="http://schemas.microsoft.com/office/drawing/2014/main" id="{F989C690-095D-4C48-8963-B63979A534A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057" name="AutoShape 2" descr="007c01c5fed0$2d4d4ae0$1e00a8c0@vinhtam">
          <a:extLst>
            <a:ext uri="{FF2B5EF4-FFF2-40B4-BE49-F238E27FC236}">
              <a16:creationId xmlns:a16="http://schemas.microsoft.com/office/drawing/2014/main" id="{1BF8365A-8597-4CCE-B3DC-73B9B1758CA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058" name="AutoShape 3" descr="007c01c5fed0$2d4d4ae0$1e00a8c0@vinhtam">
          <a:extLst>
            <a:ext uri="{FF2B5EF4-FFF2-40B4-BE49-F238E27FC236}">
              <a16:creationId xmlns:a16="http://schemas.microsoft.com/office/drawing/2014/main" id="{FFE2F3B7-8689-43A2-BF7A-89AEF83F0E0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059" name="AutoShape 4" descr="007c01c5fed0$2d4d4ae0$1e00a8c0@vinhtam">
          <a:extLst>
            <a:ext uri="{FF2B5EF4-FFF2-40B4-BE49-F238E27FC236}">
              <a16:creationId xmlns:a16="http://schemas.microsoft.com/office/drawing/2014/main" id="{D7FF7DBB-762F-4412-AB36-581E8F55259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60" name="AutoShape 2" descr="007c01c5fed0$2d4d4ae0$1e00a8c0@vinhtam">
          <a:extLst>
            <a:ext uri="{FF2B5EF4-FFF2-40B4-BE49-F238E27FC236}">
              <a16:creationId xmlns:a16="http://schemas.microsoft.com/office/drawing/2014/main" id="{860663EB-6607-4504-88A2-D25B5DDBC2C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61" name="AutoShape 3" descr="007c01c5fed0$2d4d4ae0$1e00a8c0@vinhtam">
          <a:extLst>
            <a:ext uri="{FF2B5EF4-FFF2-40B4-BE49-F238E27FC236}">
              <a16:creationId xmlns:a16="http://schemas.microsoft.com/office/drawing/2014/main" id="{F50B2356-6337-40FF-A710-9046B950390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62" name="AutoShape 4" descr="007c01c5fed0$2d4d4ae0$1e00a8c0@vinhtam">
          <a:extLst>
            <a:ext uri="{FF2B5EF4-FFF2-40B4-BE49-F238E27FC236}">
              <a16:creationId xmlns:a16="http://schemas.microsoft.com/office/drawing/2014/main" id="{F068DF51-B0AC-45B1-B326-47875755A15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63" name="AutoShape 10" descr="007c01c5fed0$2d4d4ae0$1e00a8c0@vinhtam">
          <a:extLst>
            <a:ext uri="{FF2B5EF4-FFF2-40B4-BE49-F238E27FC236}">
              <a16:creationId xmlns:a16="http://schemas.microsoft.com/office/drawing/2014/main" id="{EC68D627-059D-4AD5-84E8-08BE4D9205F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64" name="AutoShape 11" descr="007c01c5fed0$2d4d4ae0$1e00a8c0@vinhtam">
          <a:extLst>
            <a:ext uri="{FF2B5EF4-FFF2-40B4-BE49-F238E27FC236}">
              <a16:creationId xmlns:a16="http://schemas.microsoft.com/office/drawing/2014/main" id="{FDA781CF-BD16-4EF9-9C8E-EB207671277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65" name="AutoShape 12" descr="007c01c5fed0$2d4d4ae0$1e00a8c0@vinhtam">
          <a:extLst>
            <a:ext uri="{FF2B5EF4-FFF2-40B4-BE49-F238E27FC236}">
              <a16:creationId xmlns:a16="http://schemas.microsoft.com/office/drawing/2014/main" id="{7CCF0B68-4D4C-43EE-BE86-8E73253B3E3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66" name="AutoShape 2" descr="007c01c5fed0$2d4d4ae0$1e00a8c0@vinhtam">
          <a:extLst>
            <a:ext uri="{FF2B5EF4-FFF2-40B4-BE49-F238E27FC236}">
              <a16:creationId xmlns:a16="http://schemas.microsoft.com/office/drawing/2014/main" id="{362C2A2B-4F89-4AE4-912B-D3F0562DBD3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67" name="AutoShape 3" descr="007c01c5fed0$2d4d4ae0$1e00a8c0@vinhtam">
          <a:extLst>
            <a:ext uri="{FF2B5EF4-FFF2-40B4-BE49-F238E27FC236}">
              <a16:creationId xmlns:a16="http://schemas.microsoft.com/office/drawing/2014/main" id="{D47A91A7-CD78-41B9-B879-5A0BEC657C4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68" name="AutoShape 4" descr="007c01c5fed0$2d4d4ae0$1e00a8c0@vinhtam">
          <a:extLst>
            <a:ext uri="{FF2B5EF4-FFF2-40B4-BE49-F238E27FC236}">
              <a16:creationId xmlns:a16="http://schemas.microsoft.com/office/drawing/2014/main" id="{3ECBFC16-B1A5-4841-8F5F-A8508872643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69" name="AutoShape 10" descr="007c01c5fed0$2d4d4ae0$1e00a8c0@vinhtam">
          <a:extLst>
            <a:ext uri="{FF2B5EF4-FFF2-40B4-BE49-F238E27FC236}">
              <a16:creationId xmlns:a16="http://schemas.microsoft.com/office/drawing/2014/main" id="{4D494DB6-241C-435B-ADC3-7874B695631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70" name="AutoShape 11" descr="007c01c5fed0$2d4d4ae0$1e00a8c0@vinhtam">
          <a:extLst>
            <a:ext uri="{FF2B5EF4-FFF2-40B4-BE49-F238E27FC236}">
              <a16:creationId xmlns:a16="http://schemas.microsoft.com/office/drawing/2014/main" id="{44C06115-7A76-44C1-B813-7E34CF88FFE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71" name="AutoShape 12" descr="007c01c5fed0$2d4d4ae0$1e00a8c0@vinhtam">
          <a:extLst>
            <a:ext uri="{FF2B5EF4-FFF2-40B4-BE49-F238E27FC236}">
              <a16:creationId xmlns:a16="http://schemas.microsoft.com/office/drawing/2014/main" id="{D5CFDF20-405F-4605-B5D2-6784CD1A0F0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72" name="AutoShape 13" descr="007c01c5fed0$2d4d4ae0$1e00a8c0@vinhtam">
          <a:extLst>
            <a:ext uri="{FF2B5EF4-FFF2-40B4-BE49-F238E27FC236}">
              <a16:creationId xmlns:a16="http://schemas.microsoft.com/office/drawing/2014/main" id="{7CB17123-347B-419A-9465-CFF71DF88F2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073" name="AutoShape 2" descr="007c01c5fed0$2d4d4ae0$1e00a8c0@vinhtam">
          <a:extLst>
            <a:ext uri="{FF2B5EF4-FFF2-40B4-BE49-F238E27FC236}">
              <a16:creationId xmlns:a16="http://schemas.microsoft.com/office/drawing/2014/main" id="{4141A57A-D3DF-46E9-B7C6-E70B15D8DAB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074" name="AutoShape 3" descr="007c01c5fed0$2d4d4ae0$1e00a8c0@vinhtam">
          <a:extLst>
            <a:ext uri="{FF2B5EF4-FFF2-40B4-BE49-F238E27FC236}">
              <a16:creationId xmlns:a16="http://schemas.microsoft.com/office/drawing/2014/main" id="{037D885B-44C9-4FF2-8E46-84ED13A28B4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075" name="AutoShape 4" descr="007c01c5fed0$2d4d4ae0$1e00a8c0@vinhtam">
          <a:extLst>
            <a:ext uri="{FF2B5EF4-FFF2-40B4-BE49-F238E27FC236}">
              <a16:creationId xmlns:a16="http://schemas.microsoft.com/office/drawing/2014/main" id="{3E4E6DAB-C6D9-4D2D-B565-7B81E073A311}"/>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76" name="AutoShape 2" descr="007c01c5fed0$2d4d4ae0$1e00a8c0@vinhtam">
          <a:extLst>
            <a:ext uri="{FF2B5EF4-FFF2-40B4-BE49-F238E27FC236}">
              <a16:creationId xmlns:a16="http://schemas.microsoft.com/office/drawing/2014/main" id="{4DD69A70-8C97-4884-B431-3E9A159C241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77" name="AutoShape 3" descr="007c01c5fed0$2d4d4ae0$1e00a8c0@vinhtam">
          <a:extLst>
            <a:ext uri="{FF2B5EF4-FFF2-40B4-BE49-F238E27FC236}">
              <a16:creationId xmlns:a16="http://schemas.microsoft.com/office/drawing/2014/main" id="{869D1568-0994-4216-96AA-4A9CA650706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78" name="AutoShape 4" descr="007c01c5fed0$2d4d4ae0$1e00a8c0@vinhtam">
          <a:extLst>
            <a:ext uri="{FF2B5EF4-FFF2-40B4-BE49-F238E27FC236}">
              <a16:creationId xmlns:a16="http://schemas.microsoft.com/office/drawing/2014/main" id="{3C794361-7738-4E97-8F64-64EF79C9BE0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79" name="AutoShape 10" descr="007c01c5fed0$2d4d4ae0$1e00a8c0@vinhtam">
          <a:extLst>
            <a:ext uri="{FF2B5EF4-FFF2-40B4-BE49-F238E27FC236}">
              <a16:creationId xmlns:a16="http://schemas.microsoft.com/office/drawing/2014/main" id="{5AEBA180-2B3B-4697-BFF5-C829DC877BB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80" name="AutoShape 11" descr="007c01c5fed0$2d4d4ae0$1e00a8c0@vinhtam">
          <a:extLst>
            <a:ext uri="{FF2B5EF4-FFF2-40B4-BE49-F238E27FC236}">
              <a16:creationId xmlns:a16="http://schemas.microsoft.com/office/drawing/2014/main" id="{B755EC8F-44B4-44B3-84EE-2A5960747D1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081" name="AutoShape 12" descr="007c01c5fed0$2d4d4ae0$1e00a8c0@vinhtam">
          <a:extLst>
            <a:ext uri="{FF2B5EF4-FFF2-40B4-BE49-F238E27FC236}">
              <a16:creationId xmlns:a16="http://schemas.microsoft.com/office/drawing/2014/main" id="{A349B54C-A43A-47BE-A6B4-28A3E327D32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82" name="AutoShape 2" descr="007c01c5fed0$2d4d4ae0$1e00a8c0@vinhtam">
          <a:extLst>
            <a:ext uri="{FF2B5EF4-FFF2-40B4-BE49-F238E27FC236}">
              <a16:creationId xmlns:a16="http://schemas.microsoft.com/office/drawing/2014/main" id="{02D99753-296E-4540-A2C6-CE64F936E79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83" name="AutoShape 3" descr="007c01c5fed0$2d4d4ae0$1e00a8c0@vinhtam">
          <a:extLst>
            <a:ext uri="{FF2B5EF4-FFF2-40B4-BE49-F238E27FC236}">
              <a16:creationId xmlns:a16="http://schemas.microsoft.com/office/drawing/2014/main" id="{2C7F78C4-AE16-41F7-8AE1-FE5B6BCE43B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84" name="AutoShape 4" descr="007c01c5fed0$2d4d4ae0$1e00a8c0@vinhtam">
          <a:extLst>
            <a:ext uri="{FF2B5EF4-FFF2-40B4-BE49-F238E27FC236}">
              <a16:creationId xmlns:a16="http://schemas.microsoft.com/office/drawing/2014/main" id="{83CD35B7-CF7D-45B7-BB42-A98BE25CD53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85" name="AutoShape 10" descr="007c01c5fed0$2d4d4ae0$1e00a8c0@vinhtam">
          <a:extLst>
            <a:ext uri="{FF2B5EF4-FFF2-40B4-BE49-F238E27FC236}">
              <a16:creationId xmlns:a16="http://schemas.microsoft.com/office/drawing/2014/main" id="{B8E39322-6C7E-439C-A2FE-AB05CB76099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86" name="AutoShape 11" descr="007c01c5fed0$2d4d4ae0$1e00a8c0@vinhtam">
          <a:extLst>
            <a:ext uri="{FF2B5EF4-FFF2-40B4-BE49-F238E27FC236}">
              <a16:creationId xmlns:a16="http://schemas.microsoft.com/office/drawing/2014/main" id="{ACFA67FB-19D4-4202-87CD-88C692A8CFF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87" name="AutoShape 12" descr="007c01c5fed0$2d4d4ae0$1e00a8c0@vinhtam">
          <a:extLst>
            <a:ext uri="{FF2B5EF4-FFF2-40B4-BE49-F238E27FC236}">
              <a16:creationId xmlns:a16="http://schemas.microsoft.com/office/drawing/2014/main" id="{A2C405B6-14E6-453D-94D1-660DB5248B8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88" name="AutoShape 13" descr="007c01c5fed0$2d4d4ae0$1e00a8c0@vinhtam">
          <a:extLst>
            <a:ext uri="{FF2B5EF4-FFF2-40B4-BE49-F238E27FC236}">
              <a16:creationId xmlns:a16="http://schemas.microsoft.com/office/drawing/2014/main" id="{A20714DE-67E8-48FF-925A-F80DCDA84CB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089" name="AutoShape 2" descr="007c01c5fed0$2d4d4ae0$1e00a8c0@vinhtam">
          <a:extLst>
            <a:ext uri="{FF2B5EF4-FFF2-40B4-BE49-F238E27FC236}">
              <a16:creationId xmlns:a16="http://schemas.microsoft.com/office/drawing/2014/main" id="{8466518F-EF99-4758-89DF-B133470E6E6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090" name="AutoShape 3" descr="007c01c5fed0$2d4d4ae0$1e00a8c0@vinhtam">
          <a:extLst>
            <a:ext uri="{FF2B5EF4-FFF2-40B4-BE49-F238E27FC236}">
              <a16:creationId xmlns:a16="http://schemas.microsoft.com/office/drawing/2014/main" id="{F4B37583-45C7-4D25-BA62-6D11C7BAE9C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091" name="AutoShape 4" descr="007c01c5fed0$2d4d4ae0$1e00a8c0@vinhtam">
          <a:extLst>
            <a:ext uri="{FF2B5EF4-FFF2-40B4-BE49-F238E27FC236}">
              <a16:creationId xmlns:a16="http://schemas.microsoft.com/office/drawing/2014/main" id="{7772524A-76E0-4EE4-A9AB-61BBCF6D2A7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92" name="AutoShape 2" descr="007c01c5fed0$2d4d4ae0$1e00a8c0@vinhtam">
          <a:extLst>
            <a:ext uri="{FF2B5EF4-FFF2-40B4-BE49-F238E27FC236}">
              <a16:creationId xmlns:a16="http://schemas.microsoft.com/office/drawing/2014/main" id="{904FEDD5-BF19-4B18-A571-E605A9FB603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93" name="AutoShape 3" descr="007c01c5fed0$2d4d4ae0$1e00a8c0@vinhtam">
          <a:extLst>
            <a:ext uri="{FF2B5EF4-FFF2-40B4-BE49-F238E27FC236}">
              <a16:creationId xmlns:a16="http://schemas.microsoft.com/office/drawing/2014/main" id="{660AD167-3CCF-4FA3-8277-D2EB20498F3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94" name="AutoShape 4" descr="007c01c5fed0$2d4d4ae0$1e00a8c0@vinhtam">
          <a:extLst>
            <a:ext uri="{FF2B5EF4-FFF2-40B4-BE49-F238E27FC236}">
              <a16:creationId xmlns:a16="http://schemas.microsoft.com/office/drawing/2014/main" id="{7AB00BE3-6A90-46D9-9886-B3B53B52C3A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95" name="AutoShape 10" descr="007c01c5fed0$2d4d4ae0$1e00a8c0@vinhtam">
          <a:extLst>
            <a:ext uri="{FF2B5EF4-FFF2-40B4-BE49-F238E27FC236}">
              <a16:creationId xmlns:a16="http://schemas.microsoft.com/office/drawing/2014/main" id="{5FAD4D1C-25AD-47C2-9823-3D4EB79669D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96" name="AutoShape 11" descr="007c01c5fed0$2d4d4ae0$1e00a8c0@vinhtam">
          <a:extLst>
            <a:ext uri="{FF2B5EF4-FFF2-40B4-BE49-F238E27FC236}">
              <a16:creationId xmlns:a16="http://schemas.microsoft.com/office/drawing/2014/main" id="{05FDF91F-AB16-4C92-BCF6-4F0D59816DB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97" name="AutoShape 12" descr="007c01c5fed0$2d4d4ae0$1e00a8c0@vinhtam">
          <a:extLst>
            <a:ext uri="{FF2B5EF4-FFF2-40B4-BE49-F238E27FC236}">
              <a16:creationId xmlns:a16="http://schemas.microsoft.com/office/drawing/2014/main" id="{B287A9AC-5168-481F-98C6-CCAA6D472B0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98" name="AutoShape 2" descr="007c01c5fed0$2d4d4ae0$1e00a8c0@vinhtam">
          <a:extLst>
            <a:ext uri="{FF2B5EF4-FFF2-40B4-BE49-F238E27FC236}">
              <a16:creationId xmlns:a16="http://schemas.microsoft.com/office/drawing/2014/main" id="{44954D2A-6F7E-49AC-98B5-F74707EF3FE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099" name="AutoShape 3" descr="007c01c5fed0$2d4d4ae0$1e00a8c0@vinhtam">
          <a:extLst>
            <a:ext uri="{FF2B5EF4-FFF2-40B4-BE49-F238E27FC236}">
              <a16:creationId xmlns:a16="http://schemas.microsoft.com/office/drawing/2014/main" id="{D256AD5A-C8A0-4008-8B7D-23A8E3993AF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00" name="AutoShape 4" descr="007c01c5fed0$2d4d4ae0$1e00a8c0@vinhtam">
          <a:extLst>
            <a:ext uri="{FF2B5EF4-FFF2-40B4-BE49-F238E27FC236}">
              <a16:creationId xmlns:a16="http://schemas.microsoft.com/office/drawing/2014/main" id="{550DA33F-B455-4FCD-A22A-0E0E43DBDA9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01" name="AutoShape 10" descr="007c01c5fed0$2d4d4ae0$1e00a8c0@vinhtam">
          <a:extLst>
            <a:ext uri="{FF2B5EF4-FFF2-40B4-BE49-F238E27FC236}">
              <a16:creationId xmlns:a16="http://schemas.microsoft.com/office/drawing/2014/main" id="{3449CC2E-2FC4-4E05-807B-0B2999399AA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02" name="AutoShape 11" descr="007c01c5fed0$2d4d4ae0$1e00a8c0@vinhtam">
          <a:extLst>
            <a:ext uri="{FF2B5EF4-FFF2-40B4-BE49-F238E27FC236}">
              <a16:creationId xmlns:a16="http://schemas.microsoft.com/office/drawing/2014/main" id="{20FAC0B4-E897-4F1B-B475-124C1AA2C27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03" name="AutoShape 12" descr="007c01c5fed0$2d4d4ae0$1e00a8c0@vinhtam">
          <a:extLst>
            <a:ext uri="{FF2B5EF4-FFF2-40B4-BE49-F238E27FC236}">
              <a16:creationId xmlns:a16="http://schemas.microsoft.com/office/drawing/2014/main" id="{84908F46-628A-4A6A-9AEE-D4683F3E86E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04" name="AutoShape 13" descr="007c01c5fed0$2d4d4ae0$1e00a8c0@vinhtam">
          <a:extLst>
            <a:ext uri="{FF2B5EF4-FFF2-40B4-BE49-F238E27FC236}">
              <a16:creationId xmlns:a16="http://schemas.microsoft.com/office/drawing/2014/main" id="{616B993E-75DD-4DA1-9C72-C854F8CD6AF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105" name="AutoShape 2" descr="007c01c5fed0$2d4d4ae0$1e00a8c0@vinhtam">
          <a:extLst>
            <a:ext uri="{FF2B5EF4-FFF2-40B4-BE49-F238E27FC236}">
              <a16:creationId xmlns:a16="http://schemas.microsoft.com/office/drawing/2014/main" id="{DF1483D3-0F27-4BBA-92B0-83C42B80169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106" name="AutoShape 3" descr="007c01c5fed0$2d4d4ae0$1e00a8c0@vinhtam">
          <a:extLst>
            <a:ext uri="{FF2B5EF4-FFF2-40B4-BE49-F238E27FC236}">
              <a16:creationId xmlns:a16="http://schemas.microsoft.com/office/drawing/2014/main" id="{05C8C9A6-4DBC-43A7-9464-5A336F5874F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107" name="AutoShape 4" descr="007c01c5fed0$2d4d4ae0$1e00a8c0@vinhtam">
          <a:extLst>
            <a:ext uri="{FF2B5EF4-FFF2-40B4-BE49-F238E27FC236}">
              <a16:creationId xmlns:a16="http://schemas.microsoft.com/office/drawing/2014/main" id="{8A2C8EC6-AEB5-4C82-8F5E-79321B6F308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08" name="AutoShape 2" descr="007c01c5fed0$2d4d4ae0$1e00a8c0@vinhtam">
          <a:extLst>
            <a:ext uri="{FF2B5EF4-FFF2-40B4-BE49-F238E27FC236}">
              <a16:creationId xmlns:a16="http://schemas.microsoft.com/office/drawing/2014/main" id="{C5A3DF0A-B27C-49FB-AB67-D1305E90FCC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09" name="AutoShape 3" descr="007c01c5fed0$2d4d4ae0$1e00a8c0@vinhtam">
          <a:extLst>
            <a:ext uri="{FF2B5EF4-FFF2-40B4-BE49-F238E27FC236}">
              <a16:creationId xmlns:a16="http://schemas.microsoft.com/office/drawing/2014/main" id="{B201D1AC-A78A-4FB7-869C-78F255393F4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10" name="AutoShape 4" descr="007c01c5fed0$2d4d4ae0$1e00a8c0@vinhtam">
          <a:extLst>
            <a:ext uri="{FF2B5EF4-FFF2-40B4-BE49-F238E27FC236}">
              <a16:creationId xmlns:a16="http://schemas.microsoft.com/office/drawing/2014/main" id="{5BD5DF47-71FC-4AA3-983A-571B25B673E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11" name="AutoShape 10" descr="007c01c5fed0$2d4d4ae0$1e00a8c0@vinhtam">
          <a:extLst>
            <a:ext uri="{FF2B5EF4-FFF2-40B4-BE49-F238E27FC236}">
              <a16:creationId xmlns:a16="http://schemas.microsoft.com/office/drawing/2014/main" id="{13A33AA5-10CC-4D48-8C83-022F3C0B148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12" name="AutoShape 11" descr="007c01c5fed0$2d4d4ae0$1e00a8c0@vinhtam">
          <a:extLst>
            <a:ext uri="{FF2B5EF4-FFF2-40B4-BE49-F238E27FC236}">
              <a16:creationId xmlns:a16="http://schemas.microsoft.com/office/drawing/2014/main" id="{670D6EFE-E581-4386-A3DF-99A9CF2C41F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13" name="AutoShape 12" descr="007c01c5fed0$2d4d4ae0$1e00a8c0@vinhtam">
          <a:extLst>
            <a:ext uri="{FF2B5EF4-FFF2-40B4-BE49-F238E27FC236}">
              <a16:creationId xmlns:a16="http://schemas.microsoft.com/office/drawing/2014/main" id="{3881D070-48B8-4F48-910F-14B1C829427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114" name="AutoShape 2" descr="007c01c5fed0$2d4d4ae0$1e00a8c0@vinhtam">
          <a:extLst>
            <a:ext uri="{FF2B5EF4-FFF2-40B4-BE49-F238E27FC236}">
              <a16:creationId xmlns:a16="http://schemas.microsoft.com/office/drawing/2014/main" id="{52C8A0F9-55CC-4083-BD6D-7D06F65D5E9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115" name="AutoShape 3" descr="007c01c5fed0$2d4d4ae0$1e00a8c0@vinhtam">
          <a:extLst>
            <a:ext uri="{FF2B5EF4-FFF2-40B4-BE49-F238E27FC236}">
              <a16:creationId xmlns:a16="http://schemas.microsoft.com/office/drawing/2014/main" id="{E058FE2D-91E1-4A2F-B1B4-C778295BF41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116" name="AutoShape 4" descr="007c01c5fed0$2d4d4ae0$1e00a8c0@vinhtam">
          <a:extLst>
            <a:ext uri="{FF2B5EF4-FFF2-40B4-BE49-F238E27FC236}">
              <a16:creationId xmlns:a16="http://schemas.microsoft.com/office/drawing/2014/main" id="{3FA2784A-187A-46E6-98FD-F756614CB9E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117" name="AutoShape 10" descr="007c01c5fed0$2d4d4ae0$1e00a8c0@vinhtam">
          <a:extLst>
            <a:ext uri="{FF2B5EF4-FFF2-40B4-BE49-F238E27FC236}">
              <a16:creationId xmlns:a16="http://schemas.microsoft.com/office/drawing/2014/main" id="{45BD42B2-5191-4FA9-BB6D-2BA91FD9D93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118" name="AutoShape 11" descr="007c01c5fed0$2d4d4ae0$1e00a8c0@vinhtam">
          <a:extLst>
            <a:ext uri="{FF2B5EF4-FFF2-40B4-BE49-F238E27FC236}">
              <a16:creationId xmlns:a16="http://schemas.microsoft.com/office/drawing/2014/main" id="{1F10D1B8-F122-4C7F-9B75-9A5928E9034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119" name="AutoShape 12" descr="007c01c5fed0$2d4d4ae0$1e00a8c0@vinhtam">
          <a:extLst>
            <a:ext uri="{FF2B5EF4-FFF2-40B4-BE49-F238E27FC236}">
              <a16:creationId xmlns:a16="http://schemas.microsoft.com/office/drawing/2014/main" id="{740449E6-CCC5-4283-9A69-403F34B97EF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120" name="AutoShape 13" descr="007c01c5fed0$2d4d4ae0$1e00a8c0@vinhtam">
          <a:extLst>
            <a:ext uri="{FF2B5EF4-FFF2-40B4-BE49-F238E27FC236}">
              <a16:creationId xmlns:a16="http://schemas.microsoft.com/office/drawing/2014/main" id="{AA84FF3E-3732-4764-8B0D-22D9624217B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121" name="AutoShape 2" descr="007c01c5fed0$2d4d4ae0$1e00a8c0@vinhtam">
          <a:extLst>
            <a:ext uri="{FF2B5EF4-FFF2-40B4-BE49-F238E27FC236}">
              <a16:creationId xmlns:a16="http://schemas.microsoft.com/office/drawing/2014/main" id="{80233C44-0D41-4C33-8B6B-7F9EBB595660}"/>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122" name="AutoShape 3" descr="007c01c5fed0$2d4d4ae0$1e00a8c0@vinhtam">
          <a:extLst>
            <a:ext uri="{FF2B5EF4-FFF2-40B4-BE49-F238E27FC236}">
              <a16:creationId xmlns:a16="http://schemas.microsoft.com/office/drawing/2014/main" id="{A98889D9-7AC5-4D6F-8944-3D1CC281E76E}"/>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123" name="AutoShape 4" descr="007c01c5fed0$2d4d4ae0$1e00a8c0@vinhtam">
          <a:extLst>
            <a:ext uri="{FF2B5EF4-FFF2-40B4-BE49-F238E27FC236}">
              <a16:creationId xmlns:a16="http://schemas.microsoft.com/office/drawing/2014/main" id="{1E32CE77-8E9C-44DE-AF73-BCF56A4C3328}"/>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124" name="AutoShape 2" descr="007c01c5fed0$2d4d4ae0$1e00a8c0@vinhtam">
          <a:extLst>
            <a:ext uri="{FF2B5EF4-FFF2-40B4-BE49-F238E27FC236}">
              <a16:creationId xmlns:a16="http://schemas.microsoft.com/office/drawing/2014/main" id="{336AB341-F02D-4C30-A63A-4C3CEB4CE09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125" name="AutoShape 3" descr="007c01c5fed0$2d4d4ae0$1e00a8c0@vinhtam">
          <a:extLst>
            <a:ext uri="{FF2B5EF4-FFF2-40B4-BE49-F238E27FC236}">
              <a16:creationId xmlns:a16="http://schemas.microsoft.com/office/drawing/2014/main" id="{4DCF22F6-CD64-4916-8354-7470507C28D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126" name="AutoShape 4" descr="007c01c5fed0$2d4d4ae0$1e00a8c0@vinhtam">
          <a:extLst>
            <a:ext uri="{FF2B5EF4-FFF2-40B4-BE49-F238E27FC236}">
              <a16:creationId xmlns:a16="http://schemas.microsoft.com/office/drawing/2014/main" id="{3E66869D-6A70-4DAC-BDE4-871C8E12D49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127" name="AutoShape 10" descr="007c01c5fed0$2d4d4ae0$1e00a8c0@vinhtam">
          <a:extLst>
            <a:ext uri="{FF2B5EF4-FFF2-40B4-BE49-F238E27FC236}">
              <a16:creationId xmlns:a16="http://schemas.microsoft.com/office/drawing/2014/main" id="{BB841F50-5682-415D-AFC8-4A5FE6BA4BE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128" name="AutoShape 11" descr="007c01c5fed0$2d4d4ae0$1e00a8c0@vinhtam">
          <a:extLst>
            <a:ext uri="{FF2B5EF4-FFF2-40B4-BE49-F238E27FC236}">
              <a16:creationId xmlns:a16="http://schemas.microsoft.com/office/drawing/2014/main" id="{0AE933A5-04CB-44D8-8308-B18D6299E0A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129" name="AutoShape 12" descr="007c01c5fed0$2d4d4ae0$1e00a8c0@vinhtam">
          <a:extLst>
            <a:ext uri="{FF2B5EF4-FFF2-40B4-BE49-F238E27FC236}">
              <a16:creationId xmlns:a16="http://schemas.microsoft.com/office/drawing/2014/main" id="{909F9BDE-3C95-4C8F-B296-860BF0A9DEB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30" name="AutoShape 2" descr="007c01c5fed0$2d4d4ae0$1e00a8c0@vinhtam">
          <a:extLst>
            <a:ext uri="{FF2B5EF4-FFF2-40B4-BE49-F238E27FC236}">
              <a16:creationId xmlns:a16="http://schemas.microsoft.com/office/drawing/2014/main" id="{3C3E5BEA-A602-4FC7-AFFF-05B4D12D3CC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31" name="AutoShape 3" descr="007c01c5fed0$2d4d4ae0$1e00a8c0@vinhtam">
          <a:extLst>
            <a:ext uri="{FF2B5EF4-FFF2-40B4-BE49-F238E27FC236}">
              <a16:creationId xmlns:a16="http://schemas.microsoft.com/office/drawing/2014/main" id="{A03D149D-1049-4635-AA24-0DA67468CE8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32" name="AutoShape 4" descr="007c01c5fed0$2d4d4ae0$1e00a8c0@vinhtam">
          <a:extLst>
            <a:ext uri="{FF2B5EF4-FFF2-40B4-BE49-F238E27FC236}">
              <a16:creationId xmlns:a16="http://schemas.microsoft.com/office/drawing/2014/main" id="{5D82C1B1-21E4-4266-84BE-E296317EFDC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33" name="AutoShape 10" descr="007c01c5fed0$2d4d4ae0$1e00a8c0@vinhtam">
          <a:extLst>
            <a:ext uri="{FF2B5EF4-FFF2-40B4-BE49-F238E27FC236}">
              <a16:creationId xmlns:a16="http://schemas.microsoft.com/office/drawing/2014/main" id="{BF9124C2-A964-44EE-879B-1B411870454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34" name="AutoShape 11" descr="007c01c5fed0$2d4d4ae0$1e00a8c0@vinhtam">
          <a:extLst>
            <a:ext uri="{FF2B5EF4-FFF2-40B4-BE49-F238E27FC236}">
              <a16:creationId xmlns:a16="http://schemas.microsoft.com/office/drawing/2014/main" id="{5C98BAEE-826B-4BB2-89D1-456B9362F03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35" name="AutoShape 12" descr="007c01c5fed0$2d4d4ae0$1e00a8c0@vinhtam">
          <a:extLst>
            <a:ext uri="{FF2B5EF4-FFF2-40B4-BE49-F238E27FC236}">
              <a16:creationId xmlns:a16="http://schemas.microsoft.com/office/drawing/2014/main" id="{34FF7356-D983-414A-A89E-3E0ECA29809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36" name="AutoShape 13" descr="007c01c5fed0$2d4d4ae0$1e00a8c0@vinhtam">
          <a:extLst>
            <a:ext uri="{FF2B5EF4-FFF2-40B4-BE49-F238E27FC236}">
              <a16:creationId xmlns:a16="http://schemas.microsoft.com/office/drawing/2014/main" id="{AC900438-5B71-4F95-969C-EA9FE3E6B32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137" name="AutoShape 2" descr="007c01c5fed0$2d4d4ae0$1e00a8c0@vinhtam">
          <a:extLst>
            <a:ext uri="{FF2B5EF4-FFF2-40B4-BE49-F238E27FC236}">
              <a16:creationId xmlns:a16="http://schemas.microsoft.com/office/drawing/2014/main" id="{261A5482-EAA4-472E-B4AE-7C1948847B7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138" name="AutoShape 3" descr="007c01c5fed0$2d4d4ae0$1e00a8c0@vinhtam">
          <a:extLst>
            <a:ext uri="{FF2B5EF4-FFF2-40B4-BE49-F238E27FC236}">
              <a16:creationId xmlns:a16="http://schemas.microsoft.com/office/drawing/2014/main" id="{5CC38964-BFD4-424B-8139-844894B03D0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139" name="AutoShape 4" descr="007c01c5fed0$2d4d4ae0$1e00a8c0@vinhtam">
          <a:extLst>
            <a:ext uri="{FF2B5EF4-FFF2-40B4-BE49-F238E27FC236}">
              <a16:creationId xmlns:a16="http://schemas.microsoft.com/office/drawing/2014/main" id="{07F39B2F-28D7-4BC9-8E30-1A1DB21DA15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40" name="AutoShape 2" descr="007c01c5fed0$2d4d4ae0$1e00a8c0@vinhtam">
          <a:extLst>
            <a:ext uri="{FF2B5EF4-FFF2-40B4-BE49-F238E27FC236}">
              <a16:creationId xmlns:a16="http://schemas.microsoft.com/office/drawing/2014/main" id="{6425B3CF-E211-4C4E-B68C-2102A65C8D7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41" name="AutoShape 3" descr="007c01c5fed0$2d4d4ae0$1e00a8c0@vinhtam">
          <a:extLst>
            <a:ext uri="{FF2B5EF4-FFF2-40B4-BE49-F238E27FC236}">
              <a16:creationId xmlns:a16="http://schemas.microsoft.com/office/drawing/2014/main" id="{3FBA62EE-7374-4383-98EA-EA4DAC5A4F8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42" name="AutoShape 4" descr="007c01c5fed0$2d4d4ae0$1e00a8c0@vinhtam">
          <a:extLst>
            <a:ext uri="{FF2B5EF4-FFF2-40B4-BE49-F238E27FC236}">
              <a16:creationId xmlns:a16="http://schemas.microsoft.com/office/drawing/2014/main" id="{64662CF9-A2B0-4DF6-94B5-1FE08308098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43" name="AutoShape 10" descr="007c01c5fed0$2d4d4ae0$1e00a8c0@vinhtam">
          <a:extLst>
            <a:ext uri="{FF2B5EF4-FFF2-40B4-BE49-F238E27FC236}">
              <a16:creationId xmlns:a16="http://schemas.microsoft.com/office/drawing/2014/main" id="{89AA2133-3E7A-45F2-8948-C75DFFDD2C1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44" name="AutoShape 11" descr="007c01c5fed0$2d4d4ae0$1e00a8c0@vinhtam">
          <a:extLst>
            <a:ext uri="{FF2B5EF4-FFF2-40B4-BE49-F238E27FC236}">
              <a16:creationId xmlns:a16="http://schemas.microsoft.com/office/drawing/2014/main" id="{11414247-520F-45D2-8DE6-D912FC2C7E5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45" name="AutoShape 12" descr="007c01c5fed0$2d4d4ae0$1e00a8c0@vinhtam">
          <a:extLst>
            <a:ext uri="{FF2B5EF4-FFF2-40B4-BE49-F238E27FC236}">
              <a16:creationId xmlns:a16="http://schemas.microsoft.com/office/drawing/2014/main" id="{82266457-6589-4B95-B633-CB8D6828764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46" name="AutoShape 2" descr="007c01c5fed0$2d4d4ae0$1e00a8c0@vinhtam">
          <a:extLst>
            <a:ext uri="{FF2B5EF4-FFF2-40B4-BE49-F238E27FC236}">
              <a16:creationId xmlns:a16="http://schemas.microsoft.com/office/drawing/2014/main" id="{9F16C1B2-2683-44A1-A9F8-D8A8F317E31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47" name="AutoShape 3" descr="007c01c5fed0$2d4d4ae0$1e00a8c0@vinhtam">
          <a:extLst>
            <a:ext uri="{FF2B5EF4-FFF2-40B4-BE49-F238E27FC236}">
              <a16:creationId xmlns:a16="http://schemas.microsoft.com/office/drawing/2014/main" id="{44BEC61C-BD6B-46F8-97A7-31EB7A024D4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48" name="AutoShape 4" descr="007c01c5fed0$2d4d4ae0$1e00a8c0@vinhtam">
          <a:extLst>
            <a:ext uri="{FF2B5EF4-FFF2-40B4-BE49-F238E27FC236}">
              <a16:creationId xmlns:a16="http://schemas.microsoft.com/office/drawing/2014/main" id="{F9B0CCEE-4838-48C8-96C2-3595041BBD7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49" name="AutoShape 10" descr="007c01c5fed0$2d4d4ae0$1e00a8c0@vinhtam">
          <a:extLst>
            <a:ext uri="{FF2B5EF4-FFF2-40B4-BE49-F238E27FC236}">
              <a16:creationId xmlns:a16="http://schemas.microsoft.com/office/drawing/2014/main" id="{E398B886-CDB8-4589-A843-0327239CB79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50" name="AutoShape 11" descr="007c01c5fed0$2d4d4ae0$1e00a8c0@vinhtam">
          <a:extLst>
            <a:ext uri="{FF2B5EF4-FFF2-40B4-BE49-F238E27FC236}">
              <a16:creationId xmlns:a16="http://schemas.microsoft.com/office/drawing/2014/main" id="{FDB448CB-D9FA-43B5-BA55-37F4252C909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51" name="AutoShape 12" descr="007c01c5fed0$2d4d4ae0$1e00a8c0@vinhtam">
          <a:extLst>
            <a:ext uri="{FF2B5EF4-FFF2-40B4-BE49-F238E27FC236}">
              <a16:creationId xmlns:a16="http://schemas.microsoft.com/office/drawing/2014/main" id="{D392AF47-F5F6-4532-8692-A03B17EA252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52" name="AutoShape 13" descr="007c01c5fed0$2d4d4ae0$1e00a8c0@vinhtam">
          <a:extLst>
            <a:ext uri="{FF2B5EF4-FFF2-40B4-BE49-F238E27FC236}">
              <a16:creationId xmlns:a16="http://schemas.microsoft.com/office/drawing/2014/main" id="{2F786E57-1643-4253-989D-DE48AB3CFE8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153" name="AutoShape 2" descr="007c01c5fed0$2d4d4ae0$1e00a8c0@vinhtam">
          <a:extLst>
            <a:ext uri="{FF2B5EF4-FFF2-40B4-BE49-F238E27FC236}">
              <a16:creationId xmlns:a16="http://schemas.microsoft.com/office/drawing/2014/main" id="{372ED08A-9E4F-4099-A68B-1D58D3B64B9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154" name="AutoShape 3" descr="007c01c5fed0$2d4d4ae0$1e00a8c0@vinhtam">
          <a:extLst>
            <a:ext uri="{FF2B5EF4-FFF2-40B4-BE49-F238E27FC236}">
              <a16:creationId xmlns:a16="http://schemas.microsoft.com/office/drawing/2014/main" id="{71B418CB-A5ED-4C33-8B3F-A6B5EDCD500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155" name="AutoShape 4" descr="007c01c5fed0$2d4d4ae0$1e00a8c0@vinhtam">
          <a:extLst>
            <a:ext uri="{FF2B5EF4-FFF2-40B4-BE49-F238E27FC236}">
              <a16:creationId xmlns:a16="http://schemas.microsoft.com/office/drawing/2014/main" id="{EE574DB1-A0F5-4AE4-8611-F1ACAAFA2B3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56" name="AutoShape 2" descr="007c01c5fed0$2d4d4ae0$1e00a8c0@vinhtam">
          <a:extLst>
            <a:ext uri="{FF2B5EF4-FFF2-40B4-BE49-F238E27FC236}">
              <a16:creationId xmlns:a16="http://schemas.microsoft.com/office/drawing/2014/main" id="{0CE7D1DF-D3C8-4ED5-9B70-9566E1A80E5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57" name="AutoShape 3" descr="007c01c5fed0$2d4d4ae0$1e00a8c0@vinhtam">
          <a:extLst>
            <a:ext uri="{FF2B5EF4-FFF2-40B4-BE49-F238E27FC236}">
              <a16:creationId xmlns:a16="http://schemas.microsoft.com/office/drawing/2014/main" id="{408E69CD-4BF4-4016-AB74-8CAE9D412A1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58" name="AutoShape 4" descr="007c01c5fed0$2d4d4ae0$1e00a8c0@vinhtam">
          <a:extLst>
            <a:ext uri="{FF2B5EF4-FFF2-40B4-BE49-F238E27FC236}">
              <a16:creationId xmlns:a16="http://schemas.microsoft.com/office/drawing/2014/main" id="{C1D1D842-2BD0-477A-BBF1-6EA0DFF7308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59" name="AutoShape 10" descr="007c01c5fed0$2d4d4ae0$1e00a8c0@vinhtam">
          <a:extLst>
            <a:ext uri="{FF2B5EF4-FFF2-40B4-BE49-F238E27FC236}">
              <a16:creationId xmlns:a16="http://schemas.microsoft.com/office/drawing/2014/main" id="{4FC826F6-BF44-4000-BAF1-C9E768A3E75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60" name="AutoShape 11" descr="007c01c5fed0$2d4d4ae0$1e00a8c0@vinhtam">
          <a:extLst>
            <a:ext uri="{FF2B5EF4-FFF2-40B4-BE49-F238E27FC236}">
              <a16:creationId xmlns:a16="http://schemas.microsoft.com/office/drawing/2014/main" id="{9F1151DC-2DE1-4148-82EF-62332635E1D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61" name="AutoShape 12" descr="007c01c5fed0$2d4d4ae0$1e00a8c0@vinhtam">
          <a:extLst>
            <a:ext uri="{FF2B5EF4-FFF2-40B4-BE49-F238E27FC236}">
              <a16:creationId xmlns:a16="http://schemas.microsoft.com/office/drawing/2014/main" id="{AB065046-CB5A-41BE-A893-0790AEC01BE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162" name="AutoShape 2" descr="007c01c5fed0$2d4d4ae0$1e00a8c0@vinhtam">
          <a:extLst>
            <a:ext uri="{FF2B5EF4-FFF2-40B4-BE49-F238E27FC236}">
              <a16:creationId xmlns:a16="http://schemas.microsoft.com/office/drawing/2014/main" id="{003296B9-AF35-4355-BB3F-D9A79E13712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163" name="AutoShape 3" descr="007c01c5fed0$2d4d4ae0$1e00a8c0@vinhtam">
          <a:extLst>
            <a:ext uri="{FF2B5EF4-FFF2-40B4-BE49-F238E27FC236}">
              <a16:creationId xmlns:a16="http://schemas.microsoft.com/office/drawing/2014/main" id="{46E71B3E-FEF8-4397-B7A8-1522A0DA585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164" name="AutoShape 4" descr="007c01c5fed0$2d4d4ae0$1e00a8c0@vinhtam">
          <a:extLst>
            <a:ext uri="{FF2B5EF4-FFF2-40B4-BE49-F238E27FC236}">
              <a16:creationId xmlns:a16="http://schemas.microsoft.com/office/drawing/2014/main" id="{3BEEE29F-3B94-4CA5-B593-EEBB03B5962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165" name="AutoShape 10" descr="007c01c5fed0$2d4d4ae0$1e00a8c0@vinhtam">
          <a:extLst>
            <a:ext uri="{FF2B5EF4-FFF2-40B4-BE49-F238E27FC236}">
              <a16:creationId xmlns:a16="http://schemas.microsoft.com/office/drawing/2014/main" id="{F6F65C40-99DD-4424-9D9B-E79FFDDA348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166" name="AutoShape 11" descr="007c01c5fed0$2d4d4ae0$1e00a8c0@vinhtam">
          <a:extLst>
            <a:ext uri="{FF2B5EF4-FFF2-40B4-BE49-F238E27FC236}">
              <a16:creationId xmlns:a16="http://schemas.microsoft.com/office/drawing/2014/main" id="{FF56E923-9E02-4E6A-8026-7D5C826A1AA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167" name="AutoShape 12" descr="007c01c5fed0$2d4d4ae0$1e00a8c0@vinhtam">
          <a:extLst>
            <a:ext uri="{FF2B5EF4-FFF2-40B4-BE49-F238E27FC236}">
              <a16:creationId xmlns:a16="http://schemas.microsoft.com/office/drawing/2014/main" id="{FDE1C343-253B-4B75-BD51-25793A9FFBD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168" name="AutoShape 13" descr="007c01c5fed0$2d4d4ae0$1e00a8c0@vinhtam">
          <a:extLst>
            <a:ext uri="{FF2B5EF4-FFF2-40B4-BE49-F238E27FC236}">
              <a16:creationId xmlns:a16="http://schemas.microsoft.com/office/drawing/2014/main" id="{680118F4-9932-44BD-A5FB-B755D16D467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169" name="AutoShape 2" descr="007c01c5fed0$2d4d4ae0$1e00a8c0@vinhtam">
          <a:extLst>
            <a:ext uri="{FF2B5EF4-FFF2-40B4-BE49-F238E27FC236}">
              <a16:creationId xmlns:a16="http://schemas.microsoft.com/office/drawing/2014/main" id="{13DDEA1F-9B28-45E7-BA1C-130BA4CD011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170" name="AutoShape 3" descr="007c01c5fed0$2d4d4ae0$1e00a8c0@vinhtam">
          <a:extLst>
            <a:ext uri="{FF2B5EF4-FFF2-40B4-BE49-F238E27FC236}">
              <a16:creationId xmlns:a16="http://schemas.microsoft.com/office/drawing/2014/main" id="{6B6E93C2-C498-4D83-88D7-E525A511107D}"/>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171" name="AutoShape 4" descr="007c01c5fed0$2d4d4ae0$1e00a8c0@vinhtam">
          <a:extLst>
            <a:ext uri="{FF2B5EF4-FFF2-40B4-BE49-F238E27FC236}">
              <a16:creationId xmlns:a16="http://schemas.microsoft.com/office/drawing/2014/main" id="{B0E188F5-F270-4B4B-8472-E4162B863E6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172" name="AutoShape 2" descr="007c01c5fed0$2d4d4ae0$1e00a8c0@vinhtam">
          <a:extLst>
            <a:ext uri="{FF2B5EF4-FFF2-40B4-BE49-F238E27FC236}">
              <a16:creationId xmlns:a16="http://schemas.microsoft.com/office/drawing/2014/main" id="{77382133-675A-486B-ABFF-A5A3C4BF6C6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173" name="AutoShape 3" descr="007c01c5fed0$2d4d4ae0$1e00a8c0@vinhtam">
          <a:extLst>
            <a:ext uri="{FF2B5EF4-FFF2-40B4-BE49-F238E27FC236}">
              <a16:creationId xmlns:a16="http://schemas.microsoft.com/office/drawing/2014/main" id="{56EBEFDA-DEFB-4CB0-916E-BCDD3DACAE0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174" name="AutoShape 4" descr="007c01c5fed0$2d4d4ae0$1e00a8c0@vinhtam">
          <a:extLst>
            <a:ext uri="{FF2B5EF4-FFF2-40B4-BE49-F238E27FC236}">
              <a16:creationId xmlns:a16="http://schemas.microsoft.com/office/drawing/2014/main" id="{22F91A7B-8A65-49D4-A875-35E1A3566FD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175" name="AutoShape 10" descr="007c01c5fed0$2d4d4ae0$1e00a8c0@vinhtam">
          <a:extLst>
            <a:ext uri="{FF2B5EF4-FFF2-40B4-BE49-F238E27FC236}">
              <a16:creationId xmlns:a16="http://schemas.microsoft.com/office/drawing/2014/main" id="{468CD520-73F1-461E-BA34-22D7B39F775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176" name="AutoShape 11" descr="007c01c5fed0$2d4d4ae0$1e00a8c0@vinhtam">
          <a:extLst>
            <a:ext uri="{FF2B5EF4-FFF2-40B4-BE49-F238E27FC236}">
              <a16:creationId xmlns:a16="http://schemas.microsoft.com/office/drawing/2014/main" id="{D43756F0-3987-4E7E-BF93-2BF92176D61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177" name="AutoShape 12" descr="007c01c5fed0$2d4d4ae0$1e00a8c0@vinhtam">
          <a:extLst>
            <a:ext uri="{FF2B5EF4-FFF2-40B4-BE49-F238E27FC236}">
              <a16:creationId xmlns:a16="http://schemas.microsoft.com/office/drawing/2014/main" id="{EE7BBB0C-D6B2-4316-BFA6-76684D98A62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78" name="AutoShape 2" descr="007c01c5fed0$2d4d4ae0$1e00a8c0@vinhtam">
          <a:extLst>
            <a:ext uri="{FF2B5EF4-FFF2-40B4-BE49-F238E27FC236}">
              <a16:creationId xmlns:a16="http://schemas.microsoft.com/office/drawing/2014/main" id="{8149B3B7-3352-4A89-B797-08F1E98FDEA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79" name="AutoShape 3" descr="007c01c5fed0$2d4d4ae0$1e00a8c0@vinhtam">
          <a:extLst>
            <a:ext uri="{FF2B5EF4-FFF2-40B4-BE49-F238E27FC236}">
              <a16:creationId xmlns:a16="http://schemas.microsoft.com/office/drawing/2014/main" id="{CAD42AD6-6623-46CE-AF9E-7B6CA040E44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80" name="AutoShape 4" descr="007c01c5fed0$2d4d4ae0$1e00a8c0@vinhtam">
          <a:extLst>
            <a:ext uri="{FF2B5EF4-FFF2-40B4-BE49-F238E27FC236}">
              <a16:creationId xmlns:a16="http://schemas.microsoft.com/office/drawing/2014/main" id="{3C815C89-31BF-4FD3-B42E-56C09596EF7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81" name="AutoShape 10" descr="007c01c5fed0$2d4d4ae0$1e00a8c0@vinhtam">
          <a:extLst>
            <a:ext uri="{FF2B5EF4-FFF2-40B4-BE49-F238E27FC236}">
              <a16:creationId xmlns:a16="http://schemas.microsoft.com/office/drawing/2014/main" id="{A0B07728-5D57-4280-815C-697C56CE0D1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82" name="AutoShape 11" descr="007c01c5fed0$2d4d4ae0$1e00a8c0@vinhtam">
          <a:extLst>
            <a:ext uri="{FF2B5EF4-FFF2-40B4-BE49-F238E27FC236}">
              <a16:creationId xmlns:a16="http://schemas.microsoft.com/office/drawing/2014/main" id="{14D1A37D-5103-4037-84DE-0DADC9AEEC1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83" name="AutoShape 12" descr="007c01c5fed0$2d4d4ae0$1e00a8c0@vinhtam">
          <a:extLst>
            <a:ext uri="{FF2B5EF4-FFF2-40B4-BE49-F238E27FC236}">
              <a16:creationId xmlns:a16="http://schemas.microsoft.com/office/drawing/2014/main" id="{6D5C62CB-CEB9-446B-A622-621A226868B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84" name="AutoShape 13" descr="007c01c5fed0$2d4d4ae0$1e00a8c0@vinhtam">
          <a:extLst>
            <a:ext uri="{FF2B5EF4-FFF2-40B4-BE49-F238E27FC236}">
              <a16:creationId xmlns:a16="http://schemas.microsoft.com/office/drawing/2014/main" id="{BA16D847-0294-4D70-A30F-C6E063FD2DC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185" name="AutoShape 2" descr="007c01c5fed0$2d4d4ae0$1e00a8c0@vinhtam">
          <a:extLst>
            <a:ext uri="{FF2B5EF4-FFF2-40B4-BE49-F238E27FC236}">
              <a16:creationId xmlns:a16="http://schemas.microsoft.com/office/drawing/2014/main" id="{CFA84AC8-A4DC-48E1-A6A5-1E548BF1C0F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186" name="AutoShape 3" descr="007c01c5fed0$2d4d4ae0$1e00a8c0@vinhtam">
          <a:extLst>
            <a:ext uri="{FF2B5EF4-FFF2-40B4-BE49-F238E27FC236}">
              <a16:creationId xmlns:a16="http://schemas.microsoft.com/office/drawing/2014/main" id="{335C8F82-990E-48D9-B7E1-562B15713BE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187" name="AutoShape 4" descr="007c01c5fed0$2d4d4ae0$1e00a8c0@vinhtam">
          <a:extLst>
            <a:ext uri="{FF2B5EF4-FFF2-40B4-BE49-F238E27FC236}">
              <a16:creationId xmlns:a16="http://schemas.microsoft.com/office/drawing/2014/main" id="{50170831-2282-4E13-AC64-1DF9F9B58C8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88" name="AutoShape 2" descr="007c01c5fed0$2d4d4ae0$1e00a8c0@vinhtam">
          <a:extLst>
            <a:ext uri="{FF2B5EF4-FFF2-40B4-BE49-F238E27FC236}">
              <a16:creationId xmlns:a16="http://schemas.microsoft.com/office/drawing/2014/main" id="{C7A04813-E030-44C9-BDF9-0DB84B19F51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89" name="AutoShape 3" descr="007c01c5fed0$2d4d4ae0$1e00a8c0@vinhtam">
          <a:extLst>
            <a:ext uri="{FF2B5EF4-FFF2-40B4-BE49-F238E27FC236}">
              <a16:creationId xmlns:a16="http://schemas.microsoft.com/office/drawing/2014/main" id="{867CA83E-0A8D-4739-8144-C22DB3246B5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90" name="AutoShape 4" descr="007c01c5fed0$2d4d4ae0$1e00a8c0@vinhtam">
          <a:extLst>
            <a:ext uri="{FF2B5EF4-FFF2-40B4-BE49-F238E27FC236}">
              <a16:creationId xmlns:a16="http://schemas.microsoft.com/office/drawing/2014/main" id="{F771AB1C-3CA6-459C-999F-673D7B2E538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91" name="AutoShape 10" descr="007c01c5fed0$2d4d4ae0$1e00a8c0@vinhtam">
          <a:extLst>
            <a:ext uri="{FF2B5EF4-FFF2-40B4-BE49-F238E27FC236}">
              <a16:creationId xmlns:a16="http://schemas.microsoft.com/office/drawing/2014/main" id="{E8CD15D5-AF58-4AF4-9179-4BC6F1CEBA9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92" name="AutoShape 11" descr="007c01c5fed0$2d4d4ae0$1e00a8c0@vinhtam">
          <a:extLst>
            <a:ext uri="{FF2B5EF4-FFF2-40B4-BE49-F238E27FC236}">
              <a16:creationId xmlns:a16="http://schemas.microsoft.com/office/drawing/2014/main" id="{9492E258-A960-4ED8-907F-C5F1AF7E253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93" name="AutoShape 12" descr="007c01c5fed0$2d4d4ae0$1e00a8c0@vinhtam">
          <a:extLst>
            <a:ext uri="{FF2B5EF4-FFF2-40B4-BE49-F238E27FC236}">
              <a16:creationId xmlns:a16="http://schemas.microsoft.com/office/drawing/2014/main" id="{2859E9AB-880D-4DCB-81AC-C4B32757880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94" name="AutoShape 2" descr="007c01c5fed0$2d4d4ae0$1e00a8c0@vinhtam">
          <a:extLst>
            <a:ext uri="{FF2B5EF4-FFF2-40B4-BE49-F238E27FC236}">
              <a16:creationId xmlns:a16="http://schemas.microsoft.com/office/drawing/2014/main" id="{5FC1CAD0-60C7-4C08-BEAA-44E45ED799E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95" name="AutoShape 3" descr="007c01c5fed0$2d4d4ae0$1e00a8c0@vinhtam">
          <a:extLst>
            <a:ext uri="{FF2B5EF4-FFF2-40B4-BE49-F238E27FC236}">
              <a16:creationId xmlns:a16="http://schemas.microsoft.com/office/drawing/2014/main" id="{D6AE15CF-644D-465F-B847-77ABF34192D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96" name="AutoShape 4" descr="007c01c5fed0$2d4d4ae0$1e00a8c0@vinhtam">
          <a:extLst>
            <a:ext uri="{FF2B5EF4-FFF2-40B4-BE49-F238E27FC236}">
              <a16:creationId xmlns:a16="http://schemas.microsoft.com/office/drawing/2014/main" id="{C1FF232A-EAC6-4123-A53A-B0C7E4DAF9D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97" name="AutoShape 10" descr="007c01c5fed0$2d4d4ae0$1e00a8c0@vinhtam">
          <a:extLst>
            <a:ext uri="{FF2B5EF4-FFF2-40B4-BE49-F238E27FC236}">
              <a16:creationId xmlns:a16="http://schemas.microsoft.com/office/drawing/2014/main" id="{72B2571B-3420-43CF-8F6D-C69941CC537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98" name="AutoShape 11" descr="007c01c5fed0$2d4d4ae0$1e00a8c0@vinhtam">
          <a:extLst>
            <a:ext uri="{FF2B5EF4-FFF2-40B4-BE49-F238E27FC236}">
              <a16:creationId xmlns:a16="http://schemas.microsoft.com/office/drawing/2014/main" id="{99151D5D-B9F7-46D3-9224-8B953A226A3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199" name="AutoShape 12" descr="007c01c5fed0$2d4d4ae0$1e00a8c0@vinhtam">
          <a:extLst>
            <a:ext uri="{FF2B5EF4-FFF2-40B4-BE49-F238E27FC236}">
              <a16:creationId xmlns:a16="http://schemas.microsoft.com/office/drawing/2014/main" id="{C695C942-6636-4BF9-8BB6-A3675340805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00" name="AutoShape 13" descr="007c01c5fed0$2d4d4ae0$1e00a8c0@vinhtam">
          <a:extLst>
            <a:ext uri="{FF2B5EF4-FFF2-40B4-BE49-F238E27FC236}">
              <a16:creationId xmlns:a16="http://schemas.microsoft.com/office/drawing/2014/main" id="{A76BB702-1D5B-41A4-B3BA-DC4260C79FB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201" name="AutoShape 2" descr="007c01c5fed0$2d4d4ae0$1e00a8c0@vinhtam">
          <a:extLst>
            <a:ext uri="{FF2B5EF4-FFF2-40B4-BE49-F238E27FC236}">
              <a16:creationId xmlns:a16="http://schemas.microsoft.com/office/drawing/2014/main" id="{DFCED3F9-F79C-4A11-9A3F-0F5009670C7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202" name="AutoShape 3" descr="007c01c5fed0$2d4d4ae0$1e00a8c0@vinhtam">
          <a:extLst>
            <a:ext uri="{FF2B5EF4-FFF2-40B4-BE49-F238E27FC236}">
              <a16:creationId xmlns:a16="http://schemas.microsoft.com/office/drawing/2014/main" id="{F15656ED-80CC-49C8-B720-1C926F7E62D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203" name="AutoShape 4" descr="007c01c5fed0$2d4d4ae0$1e00a8c0@vinhtam">
          <a:extLst>
            <a:ext uri="{FF2B5EF4-FFF2-40B4-BE49-F238E27FC236}">
              <a16:creationId xmlns:a16="http://schemas.microsoft.com/office/drawing/2014/main" id="{6E22B917-38D3-49BE-B56B-B3C668493E8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04" name="AutoShape 2" descr="007c01c5fed0$2d4d4ae0$1e00a8c0@vinhtam">
          <a:extLst>
            <a:ext uri="{FF2B5EF4-FFF2-40B4-BE49-F238E27FC236}">
              <a16:creationId xmlns:a16="http://schemas.microsoft.com/office/drawing/2014/main" id="{3632D651-4072-4D30-9121-C05D40A2969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05" name="AutoShape 3" descr="007c01c5fed0$2d4d4ae0$1e00a8c0@vinhtam">
          <a:extLst>
            <a:ext uri="{FF2B5EF4-FFF2-40B4-BE49-F238E27FC236}">
              <a16:creationId xmlns:a16="http://schemas.microsoft.com/office/drawing/2014/main" id="{1B890D8C-57FD-4374-BDC9-53B150D16C1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06" name="AutoShape 4" descr="007c01c5fed0$2d4d4ae0$1e00a8c0@vinhtam">
          <a:extLst>
            <a:ext uri="{FF2B5EF4-FFF2-40B4-BE49-F238E27FC236}">
              <a16:creationId xmlns:a16="http://schemas.microsoft.com/office/drawing/2014/main" id="{F7D36E8B-0527-44DB-8F19-B675CFBB9CC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07" name="AutoShape 10" descr="007c01c5fed0$2d4d4ae0$1e00a8c0@vinhtam">
          <a:extLst>
            <a:ext uri="{FF2B5EF4-FFF2-40B4-BE49-F238E27FC236}">
              <a16:creationId xmlns:a16="http://schemas.microsoft.com/office/drawing/2014/main" id="{884D2DB1-6249-4721-9E9D-4102DC7A682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08" name="AutoShape 11" descr="007c01c5fed0$2d4d4ae0$1e00a8c0@vinhtam">
          <a:extLst>
            <a:ext uri="{FF2B5EF4-FFF2-40B4-BE49-F238E27FC236}">
              <a16:creationId xmlns:a16="http://schemas.microsoft.com/office/drawing/2014/main" id="{1AA23A43-DF6C-47D7-8134-8BD1BBB49AA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09" name="AutoShape 12" descr="007c01c5fed0$2d4d4ae0$1e00a8c0@vinhtam">
          <a:extLst>
            <a:ext uri="{FF2B5EF4-FFF2-40B4-BE49-F238E27FC236}">
              <a16:creationId xmlns:a16="http://schemas.microsoft.com/office/drawing/2014/main" id="{407CC09A-134D-4774-8972-2B9FEA0BD80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210" name="AutoShape 2" descr="007c01c5fed0$2d4d4ae0$1e00a8c0@vinhtam">
          <a:extLst>
            <a:ext uri="{FF2B5EF4-FFF2-40B4-BE49-F238E27FC236}">
              <a16:creationId xmlns:a16="http://schemas.microsoft.com/office/drawing/2014/main" id="{705734EA-643E-4E3E-AF00-9FE1C7900B9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211" name="AutoShape 3" descr="007c01c5fed0$2d4d4ae0$1e00a8c0@vinhtam">
          <a:extLst>
            <a:ext uri="{FF2B5EF4-FFF2-40B4-BE49-F238E27FC236}">
              <a16:creationId xmlns:a16="http://schemas.microsoft.com/office/drawing/2014/main" id="{F9815759-2590-4E6C-B24A-B5CD3A9A149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212" name="AutoShape 4" descr="007c01c5fed0$2d4d4ae0$1e00a8c0@vinhtam">
          <a:extLst>
            <a:ext uri="{FF2B5EF4-FFF2-40B4-BE49-F238E27FC236}">
              <a16:creationId xmlns:a16="http://schemas.microsoft.com/office/drawing/2014/main" id="{427DEB2A-6FB0-44F0-AADF-B0345C20CDB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213" name="AutoShape 10" descr="007c01c5fed0$2d4d4ae0$1e00a8c0@vinhtam">
          <a:extLst>
            <a:ext uri="{FF2B5EF4-FFF2-40B4-BE49-F238E27FC236}">
              <a16:creationId xmlns:a16="http://schemas.microsoft.com/office/drawing/2014/main" id="{C7FB0550-7495-496F-8857-2ABC89F92ED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214" name="AutoShape 11" descr="007c01c5fed0$2d4d4ae0$1e00a8c0@vinhtam">
          <a:extLst>
            <a:ext uri="{FF2B5EF4-FFF2-40B4-BE49-F238E27FC236}">
              <a16:creationId xmlns:a16="http://schemas.microsoft.com/office/drawing/2014/main" id="{B4816D75-FD32-49B7-AF52-7B94C8E9726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215" name="AutoShape 12" descr="007c01c5fed0$2d4d4ae0$1e00a8c0@vinhtam">
          <a:extLst>
            <a:ext uri="{FF2B5EF4-FFF2-40B4-BE49-F238E27FC236}">
              <a16:creationId xmlns:a16="http://schemas.microsoft.com/office/drawing/2014/main" id="{EE806484-17A8-497A-BD61-0CFB08A942E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216" name="AutoShape 13" descr="007c01c5fed0$2d4d4ae0$1e00a8c0@vinhtam">
          <a:extLst>
            <a:ext uri="{FF2B5EF4-FFF2-40B4-BE49-F238E27FC236}">
              <a16:creationId xmlns:a16="http://schemas.microsoft.com/office/drawing/2014/main" id="{97BE702E-DD6A-4D45-8907-46E6D5ECA4F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217" name="AutoShape 2" descr="007c01c5fed0$2d4d4ae0$1e00a8c0@vinhtam">
          <a:extLst>
            <a:ext uri="{FF2B5EF4-FFF2-40B4-BE49-F238E27FC236}">
              <a16:creationId xmlns:a16="http://schemas.microsoft.com/office/drawing/2014/main" id="{731A9A7B-7D3A-4811-86E9-2B6D4177E1C2}"/>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218" name="AutoShape 3" descr="007c01c5fed0$2d4d4ae0$1e00a8c0@vinhtam">
          <a:extLst>
            <a:ext uri="{FF2B5EF4-FFF2-40B4-BE49-F238E27FC236}">
              <a16:creationId xmlns:a16="http://schemas.microsoft.com/office/drawing/2014/main" id="{EDE71B56-00B4-4043-A58F-D5C462244A9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219" name="AutoShape 4" descr="007c01c5fed0$2d4d4ae0$1e00a8c0@vinhtam">
          <a:extLst>
            <a:ext uri="{FF2B5EF4-FFF2-40B4-BE49-F238E27FC236}">
              <a16:creationId xmlns:a16="http://schemas.microsoft.com/office/drawing/2014/main" id="{129E097C-E626-4937-AE1F-C4A6778C93C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220" name="AutoShape 2" descr="007c01c5fed0$2d4d4ae0$1e00a8c0@vinhtam">
          <a:extLst>
            <a:ext uri="{FF2B5EF4-FFF2-40B4-BE49-F238E27FC236}">
              <a16:creationId xmlns:a16="http://schemas.microsoft.com/office/drawing/2014/main" id="{58F98B91-1E72-4AA3-9CC8-6395C1377EF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221" name="AutoShape 3" descr="007c01c5fed0$2d4d4ae0$1e00a8c0@vinhtam">
          <a:extLst>
            <a:ext uri="{FF2B5EF4-FFF2-40B4-BE49-F238E27FC236}">
              <a16:creationId xmlns:a16="http://schemas.microsoft.com/office/drawing/2014/main" id="{0E8E960A-11EE-4AB9-8D1E-D5B0C3B34CD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222" name="AutoShape 4" descr="007c01c5fed0$2d4d4ae0$1e00a8c0@vinhtam">
          <a:extLst>
            <a:ext uri="{FF2B5EF4-FFF2-40B4-BE49-F238E27FC236}">
              <a16:creationId xmlns:a16="http://schemas.microsoft.com/office/drawing/2014/main" id="{71A744B3-F33C-4D39-9852-3B08CE8E1A7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223" name="AutoShape 10" descr="007c01c5fed0$2d4d4ae0$1e00a8c0@vinhtam">
          <a:extLst>
            <a:ext uri="{FF2B5EF4-FFF2-40B4-BE49-F238E27FC236}">
              <a16:creationId xmlns:a16="http://schemas.microsoft.com/office/drawing/2014/main" id="{7F84F448-5E2C-4CCA-A458-72BCFF7C7E3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224" name="AutoShape 11" descr="007c01c5fed0$2d4d4ae0$1e00a8c0@vinhtam">
          <a:extLst>
            <a:ext uri="{FF2B5EF4-FFF2-40B4-BE49-F238E27FC236}">
              <a16:creationId xmlns:a16="http://schemas.microsoft.com/office/drawing/2014/main" id="{CC3B5D9A-C673-4405-B79F-BFA1F417D7A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225" name="AutoShape 12" descr="007c01c5fed0$2d4d4ae0$1e00a8c0@vinhtam">
          <a:extLst>
            <a:ext uri="{FF2B5EF4-FFF2-40B4-BE49-F238E27FC236}">
              <a16:creationId xmlns:a16="http://schemas.microsoft.com/office/drawing/2014/main" id="{DDC07D39-1509-4D07-8CE7-0C9DC64FB9A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26" name="AutoShape 2" descr="007c01c5fed0$2d4d4ae0$1e00a8c0@vinhtam">
          <a:extLst>
            <a:ext uri="{FF2B5EF4-FFF2-40B4-BE49-F238E27FC236}">
              <a16:creationId xmlns:a16="http://schemas.microsoft.com/office/drawing/2014/main" id="{26D08833-9285-47C9-B111-DEDC5D2ACE7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27" name="AutoShape 3" descr="007c01c5fed0$2d4d4ae0$1e00a8c0@vinhtam">
          <a:extLst>
            <a:ext uri="{FF2B5EF4-FFF2-40B4-BE49-F238E27FC236}">
              <a16:creationId xmlns:a16="http://schemas.microsoft.com/office/drawing/2014/main" id="{B230BB50-BD64-48D8-A227-EBE3AB27875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28" name="AutoShape 4" descr="007c01c5fed0$2d4d4ae0$1e00a8c0@vinhtam">
          <a:extLst>
            <a:ext uri="{FF2B5EF4-FFF2-40B4-BE49-F238E27FC236}">
              <a16:creationId xmlns:a16="http://schemas.microsoft.com/office/drawing/2014/main" id="{8DF78E3B-138A-4CC4-B622-94AB5CC9387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29" name="AutoShape 10" descr="007c01c5fed0$2d4d4ae0$1e00a8c0@vinhtam">
          <a:extLst>
            <a:ext uri="{FF2B5EF4-FFF2-40B4-BE49-F238E27FC236}">
              <a16:creationId xmlns:a16="http://schemas.microsoft.com/office/drawing/2014/main" id="{83EF60C4-3A3A-488C-A5C7-2B18D520B16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30" name="AutoShape 11" descr="007c01c5fed0$2d4d4ae0$1e00a8c0@vinhtam">
          <a:extLst>
            <a:ext uri="{FF2B5EF4-FFF2-40B4-BE49-F238E27FC236}">
              <a16:creationId xmlns:a16="http://schemas.microsoft.com/office/drawing/2014/main" id="{5A751EFF-89DC-4ADA-A119-B0FA042C9EF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31" name="AutoShape 12" descr="007c01c5fed0$2d4d4ae0$1e00a8c0@vinhtam">
          <a:extLst>
            <a:ext uri="{FF2B5EF4-FFF2-40B4-BE49-F238E27FC236}">
              <a16:creationId xmlns:a16="http://schemas.microsoft.com/office/drawing/2014/main" id="{43A06F6C-C0CE-406C-A3D8-5583F29AD6C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32" name="AutoShape 13" descr="007c01c5fed0$2d4d4ae0$1e00a8c0@vinhtam">
          <a:extLst>
            <a:ext uri="{FF2B5EF4-FFF2-40B4-BE49-F238E27FC236}">
              <a16:creationId xmlns:a16="http://schemas.microsoft.com/office/drawing/2014/main" id="{F65C5902-CB20-4728-AE1E-044290A8C83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233" name="AutoShape 2" descr="007c01c5fed0$2d4d4ae0$1e00a8c0@vinhtam">
          <a:extLst>
            <a:ext uri="{FF2B5EF4-FFF2-40B4-BE49-F238E27FC236}">
              <a16:creationId xmlns:a16="http://schemas.microsoft.com/office/drawing/2014/main" id="{7DB859BD-3B07-47DB-AC9A-FC64AC173E2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234" name="AutoShape 3" descr="007c01c5fed0$2d4d4ae0$1e00a8c0@vinhtam">
          <a:extLst>
            <a:ext uri="{FF2B5EF4-FFF2-40B4-BE49-F238E27FC236}">
              <a16:creationId xmlns:a16="http://schemas.microsoft.com/office/drawing/2014/main" id="{E4EE3730-2066-4021-8FB1-2BBA6B15B84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235" name="AutoShape 4" descr="007c01c5fed0$2d4d4ae0$1e00a8c0@vinhtam">
          <a:extLst>
            <a:ext uri="{FF2B5EF4-FFF2-40B4-BE49-F238E27FC236}">
              <a16:creationId xmlns:a16="http://schemas.microsoft.com/office/drawing/2014/main" id="{77ECF10F-0258-45D8-934C-71916F140E8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36" name="AutoShape 2" descr="007c01c5fed0$2d4d4ae0$1e00a8c0@vinhtam">
          <a:extLst>
            <a:ext uri="{FF2B5EF4-FFF2-40B4-BE49-F238E27FC236}">
              <a16:creationId xmlns:a16="http://schemas.microsoft.com/office/drawing/2014/main" id="{867933C0-BF97-485C-B26F-765C58AD553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37" name="AutoShape 3" descr="007c01c5fed0$2d4d4ae0$1e00a8c0@vinhtam">
          <a:extLst>
            <a:ext uri="{FF2B5EF4-FFF2-40B4-BE49-F238E27FC236}">
              <a16:creationId xmlns:a16="http://schemas.microsoft.com/office/drawing/2014/main" id="{77C25202-7E08-4848-9854-6CF154B1764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38" name="AutoShape 4" descr="007c01c5fed0$2d4d4ae0$1e00a8c0@vinhtam">
          <a:extLst>
            <a:ext uri="{FF2B5EF4-FFF2-40B4-BE49-F238E27FC236}">
              <a16:creationId xmlns:a16="http://schemas.microsoft.com/office/drawing/2014/main" id="{6BFD62E3-42EB-44B9-8F7A-F9B687F6293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39" name="AutoShape 10" descr="007c01c5fed0$2d4d4ae0$1e00a8c0@vinhtam">
          <a:extLst>
            <a:ext uri="{FF2B5EF4-FFF2-40B4-BE49-F238E27FC236}">
              <a16:creationId xmlns:a16="http://schemas.microsoft.com/office/drawing/2014/main" id="{5521F0B2-E3F4-4921-86EB-E0B960D81C1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40" name="AutoShape 11" descr="007c01c5fed0$2d4d4ae0$1e00a8c0@vinhtam">
          <a:extLst>
            <a:ext uri="{FF2B5EF4-FFF2-40B4-BE49-F238E27FC236}">
              <a16:creationId xmlns:a16="http://schemas.microsoft.com/office/drawing/2014/main" id="{B56CF2BA-4E66-41B9-B482-42CFA8CA2E5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41" name="AutoShape 12" descr="007c01c5fed0$2d4d4ae0$1e00a8c0@vinhtam">
          <a:extLst>
            <a:ext uri="{FF2B5EF4-FFF2-40B4-BE49-F238E27FC236}">
              <a16:creationId xmlns:a16="http://schemas.microsoft.com/office/drawing/2014/main" id="{DA8A5F95-207B-4E0E-8E83-D9A3EB101F4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42" name="AutoShape 2" descr="007c01c5fed0$2d4d4ae0$1e00a8c0@vinhtam">
          <a:extLst>
            <a:ext uri="{FF2B5EF4-FFF2-40B4-BE49-F238E27FC236}">
              <a16:creationId xmlns:a16="http://schemas.microsoft.com/office/drawing/2014/main" id="{9D400459-AFB1-4ABC-9D06-E1CD6FF2B52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43" name="AutoShape 3" descr="007c01c5fed0$2d4d4ae0$1e00a8c0@vinhtam">
          <a:extLst>
            <a:ext uri="{FF2B5EF4-FFF2-40B4-BE49-F238E27FC236}">
              <a16:creationId xmlns:a16="http://schemas.microsoft.com/office/drawing/2014/main" id="{996F4269-633D-4D21-B4FE-4FA1E5A6692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44" name="AutoShape 4" descr="007c01c5fed0$2d4d4ae0$1e00a8c0@vinhtam">
          <a:extLst>
            <a:ext uri="{FF2B5EF4-FFF2-40B4-BE49-F238E27FC236}">
              <a16:creationId xmlns:a16="http://schemas.microsoft.com/office/drawing/2014/main" id="{75F2E8C6-C8A1-4C82-96B2-774E0C25C6E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45" name="AutoShape 10" descr="007c01c5fed0$2d4d4ae0$1e00a8c0@vinhtam">
          <a:extLst>
            <a:ext uri="{FF2B5EF4-FFF2-40B4-BE49-F238E27FC236}">
              <a16:creationId xmlns:a16="http://schemas.microsoft.com/office/drawing/2014/main" id="{643ACCEE-86B7-4095-B3A4-2653D8AC4DD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46" name="AutoShape 11" descr="007c01c5fed0$2d4d4ae0$1e00a8c0@vinhtam">
          <a:extLst>
            <a:ext uri="{FF2B5EF4-FFF2-40B4-BE49-F238E27FC236}">
              <a16:creationId xmlns:a16="http://schemas.microsoft.com/office/drawing/2014/main" id="{47BBE75B-B933-42F2-9427-C6D40B3DA61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47" name="AutoShape 12" descr="007c01c5fed0$2d4d4ae0$1e00a8c0@vinhtam">
          <a:extLst>
            <a:ext uri="{FF2B5EF4-FFF2-40B4-BE49-F238E27FC236}">
              <a16:creationId xmlns:a16="http://schemas.microsoft.com/office/drawing/2014/main" id="{B62F4BC4-6C55-4EAE-84FC-B49D561A9A1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48" name="AutoShape 13" descr="007c01c5fed0$2d4d4ae0$1e00a8c0@vinhtam">
          <a:extLst>
            <a:ext uri="{FF2B5EF4-FFF2-40B4-BE49-F238E27FC236}">
              <a16:creationId xmlns:a16="http://schemas.microsoft.com/office/drawing/2014/main" id="{814B8462-B67D-41ED-AB92-DB43E5F5685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249" name="AutoShape 2" descr="007c01c5fed0$2d4d4ae0$1e00a8c0@vinhtam">
          <a:extLst>
            <a:ext uri="{FF2B5EF4-FFF2-40B4-BE49-F238E27FC236}">
              <a16:creationId xmlns:a16="http://schemas.microsoft.com/office/drawing/2014/main" id="{5CA6C30B-FCFE-4595-ABBE-0930D497F5C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250" name="AutoShape 3" descr="007c01c5fed0$2d4d4ae0$1e00a8c0@vinhtam">
          <a:extLst>
            <a:ext uri="{FF2B5EF4-FFF2-40B4-BE49-F238E27FC236}">
              <a16:creationId xmlns:a16="http://schemas.microsoft.com/office/drawing/2014/main" id="{F7A690FE-BF52-4E53-A822-E34453409D3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251" name="AutoShape 4" descr="007c01c5fed0$2d4d4ae0$1e00a8c0@vinhtam">
          <a:extLst>
            <a:ext uri="{FF2B5EF4-FFF2-40B4-BE49-F238E27FC236}">
              <a16:creationId xmlns:a16="http://schemas.microsoft.com/office/drawing/2014/main" id="{6E8C126B-8876-4731-8C78-29305B810A8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52" name="AutoShape 2" descr="007c01c5fed0$2d4d4ae0$1e00a8c0@vinhtam">
          <a:extLst>
            <a:ext uri="{FF2B5EF4-FFF2-40B4-BE49-F238E27FC236}">
              <a16:creationId xmlns:a16="http://schemas.microsoft.com/office/drawing/2014/main" id="{A54E9545-ED68-4B2A-9C56-7873B2F5451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53" name="AutoShape 3" descr="007c01c5fed0$2d4d4ae0$1e00a8c0@vinhtam">
          <a:extLst>
            <a:ext uri="{FF2B5EF4-FFF2-40B4-BE49-F238E27FC236}">
              <a16:creationId xmlns:a16="http://schemas.microsoft.com/office/drawing/2014/main" id="{18EB1939-C98A-4841-9EDA-7B4D63DCFE1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54" name="AutoShape 4" descr="007c01c5fed0$2d4d4ae0$1e00a8c0@vinhtam">
          <a:extLst>
            <a:ext uri="{FF2B5EF4-FFF2-40B4-BE49-F238E27FC236}">
              <a16:creationId xmlns:a16="http://schemas.microsoft.com/office/drawing/2014/main" id="{6FC58388-7040-4B5F-A488-1FCE5ECEFB6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55" name="AutoShape 10" descr="007c01c5fed0$2d4d4ae0$1e00a8c0@vinhtam">
          <a:extLst>
            <a:ext uri="{FF2B5EF4-FFF2-40B4-BE49-F238E27FC236}">
              <a16:creationId xmlns:a16="http://schemas.microsoft.com/office/drawing/2014/main" id="{70377F87-1D2C-41E3-B4F4-945F581602A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56" name="AutoShape 11" descr="007c01c5fed0$2d4d4ae0$1e00a8c0@vinhtam">
          <a:extLst>
            <a:ext uri="{FF2B5EF4-FFF2-40B4-BE49-F238E27FC236}">
              <a16:creationId xmlns:a16="http://schemas.microsoft.com/office/drawing/2014/main" id="{E56E706F-AFE3-4064-ACC9-5A586EE41BA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57" name="AutoShape 12" descr="007c01c5fed0$2d4d4ae0$1e00a8c0@vinhtam">
          <a:extLst>
            <a:ext uri="{FF2B5EF4-FFF2-40B4-BE49-F238E27FC236}">
              <a16:creationId xmlns:a16="http://schemas.microsoft.com/office/drawing/2014/main" id="{4157E50D-3F55-42AF-8357-485271C071E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258" name="AutoShape 2" descr="007c01c5fed0$2d4d4ae0$1e00a8c0@vinhtam">
          <a:extLst>
            <a:ext uri="{FF2B5EF4-FFF2-40B4-BE49-F238E27FC236}">
              <a16:creationId xmlns:a16="http://schemas.microsoft.com/office/drawing/2014/main" id="{873FA004-E1F4-4944-981D-A774AFCE3B9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259" name="AutoShape 3" descr="007c01c5fed0$2d4d4ae0$1e00a8c0@vinhtam">
          <a:extLst>
            <a:ext uri="{FF2B5EF4-FFF2-40B4-BE49-F238E27FC236}">
              <a16:creationId xmlns:a16="http://schemas.microsoft.com/office/drawing/2014/main" id="{3C2026F2-CC62-4387-AB17-FF64AD12B13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260" name="AutoShape 4" descr="007c01c5fed0$2d4d4ae0$1e00a8c0@vinhtam">
          <a:extLst>
            <a:ext uri="{FF2B5EF4-FFF2-40B4-BE49-F238E27FC236}">
              <a16:creationId xmlns:a16="http://schemas.microsoft.com/office/drawing/2014/main" id="{BBC8E80D-38BF-4697-A6F3-73912D613E9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261" name="AutoShape 10" descr="007c01c5fed0$2d4d4ae0$1e00a8c0@vinhtam">
          <a:extLst>
            <a:ext uri="{FF2B5EF4-FFF2-40B4-BE49-F238E27FC236}">
              <a16:creationId xmlns:a16="http://schemas.microsoft.com/office/drawing/2014/main" id="{5A392697-2B43-4F17-B24F-93E46A12688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262" name="AutoShape 11" descr="007c01c5fed0$2d4d4ae0$1e00a8c0@vinhtam">
          <a:extLst>
            <a:ext uri="{FF2B5EF4-FFF2-40B4-BE49-F238E27FC236}">
              <a16:creationId xmlns:a16="http://schemas.microsoft.com/office/drawing/2014/main" id="{668715EB-1BBD-4FF4-B79B-3243562C0F0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263" name="AutoShape 12" descr="007c01c5fed0$2d4d4ae0$1e00a8c0@vinhtam">
          <a:extLst>
            <a:ext uri="{FF2B5EF4-FFF2-40B4-BE49-F238E27FC236}">
              <a16:creationId xmlns:a16="http://schemas.microsoft.com/office/drawing/2014/main" id="{8B62A2E3-052E-46D1-89D3-FA8AE5F8FD4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264" name="AutoShape 13" descr="007c01c5fed0$2d4d4ae0$1e00a8c0@vinhtam">
          <a:extLst>
            <a:ext uri="{FF2B5EF4-FFF2-40B4-BE49-F238E27FC236}">
              <a16:creationId xmlns:a16="http://schemas.microsoft.com/office/drawing/2014/main" id="{6E288FBA-AA63-4AA4-8084-8D79D3053C4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265" name="AutoShape 2" descr="007c01c5fed0$2d4d4ae0$1e00a8c0@vinhtam">
          <a:extLst>
            <a:ext uri="{FF2B5EF4-FFF2-40B4-BE49-F238E27FC236}">
              <a16:creationId xmlns:a16="http://schemas.microsoft.com/office/drawing/2014/main" id="{9C0A6905-6EF6-4F90-BBCD-C358C5BA03E6}"/>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266" name="AutoShape 3" descr="007c01c5fed0$2d4d4ae0$1e00a8c0@vinhtam">
          <a:extLst>
            <a:ext uri="{FF2B5EF4-FFF2-40B4-BE49-F238E27FC236}">
              <a16:creationId xmlns:a16="http://schemas.microsoft.com/office/drawing/2014/main" id="{24B773BC-BA3B-40D4-81A4-89C5600FC95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267" name="AutoShape 4" descr="007c01c5fed0$2d4d4ae0$1e00a8c0@vinhtam">
          <a:extLst>
            <a:ext uri="{FF2B5EF4-FFF2-40B4-BE49-F238E27FC236}">
              <a16:creationId xmlns:a16="http://schemas.microsoft.com/office/drawing/2014/main" id="{A62FDCD6-1625-4D5A-AEE9-9AAA954D8A8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268" name="AutoShape 2" descr="007c01c5fed0$2d4d4ae0$1e00a8c0@vinhtam">
          <a:extLst>
            <a:ext uri="{FF2B5EF4-FFF2-40B4-BE49-F238E27FC236}">
              <a16:creationId xmlns:a16="http://schemas.microsoft.com/office/drawing/2014/main" id="{073B8E88-F197-4BC4-8830-420748A75DA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269" name="AutoShape 3" descr="007c01c5fed0$2d4d4ae0$1e00a8c0@vinhtam">
          <a:extLst>
            <a:ext uri="{FF2B5EF4-FFF2-40B4-BE49-F238E27FC236}">
              <a16:creationId xmlns:a16="http://schemas.microsoft.com/office/drawing/2014/main" id="{7E4C8722-B700-4A79-9D3F-68CA29D9A62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270" name="AutoShape 4" descr="007c01c5fed0$2d4d4ae0$1e00a8c0@vinhtam">
          <a:extLst>
            <a:ext uri="{FF2B5EF4-FFF2-40B4-BE49-F238E27FC236}">
              <a16:creationId xmlns:a16="http://schemas.microsoft.com/office/drawing/2014/main" id="{0DD59B5A-4138-4FB7-89D3-26AEC2D5F06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271" name="AutoShape 10" descr="007c01c5fed0$2d4d4ae0$1e00a8c0@vinhtam">
          <a:extLst>
            <a:ext uri="{FF2B5EF4-FFF2-40B4-BE49-F238E27FC236}">
              <a16:creationId xmlns:a16="http://schemas.microsoft.com/office/drawing/2014/main" id="{3C053238-5CFC-4C4F-A84C-BA1EC16299B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272" name="AutoShape 11" descr="007c01c5fed0$2d4d4ae0$1e00a8c0@vinhtam">
          <a:extLst>
            <a:ext uri="{FF2B5EF4-FFF2-40B4-BE49-F238E27FC236}">
              <a16:creationId xmlns:a16="http://schemas.microsoft.com/office/drawing/2014/main" id="{D929EA5F-43D5-474D-A92A-8618FD1000D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273" name="AutoShape 12" descr="007c01c5fed0$2d4d4ae0$1e00a8c0@vinhtam">
          <a:extLst>
            <a:ext uri="{FF2B5EF4-FFF2-40B4-BE49-F238E27FC236}">
              <a16:creationId xmlns:a16="http://schemas.microsoft.com/office/drawing/2014/main" id="{92F99BE0-A01B-4EAB-A7B1-255B125E689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74" name="AutoShape 2" descr="007c01c5fed0$2d4d4ae0$1e00a8c0@vinhtam">
          <a:extLst>
            <a:ext uri="{FF2B5EF4-FFF2-40B4-BE49-F238E27FC236}">
              <a16:creationId xmlns:a16="http://schemas.microsoft.com/office/drawing/2014/main" id="{183FC543-D287-45C3-8C09-89431E233DC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75" name="AutoShape 3" descr="007c01c5fed0$2d4d4ae0$1e00a8c0@vinhtam">
          <a:extLst>
            <a:ext uri="{FF2B5EF4-FFF2-40B4-BE49-F238E27FC236}">
              <a16:creationId xmlns:a16="http://schemas.microsoft.com/office/drawing/2014/main" id="{B85CE6CD-75EC-4EF2-98B5-DE86A2E0B2C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76" name="AutoShape 4" descr="007c01c5fed0$2d4d4ae0$1e00a8c0@vinhtam">
          <a:extLst>
            <a:ext uri="{FF2B5EF4-FFF2-40B4-BE49-F238E27FC236}">
              <a16:creationId xmlns:a16="http://schemas.microsoft.com/office/drawing/2014/main" id="{A1783DAE-0600-43CD-8989-2C8D9511588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77" name="AutoShape 10" descr="007c01c5fed0$2d4d4ae0$1e00a8c0@vinhtam">
          <a:extLst>
            <a:ext uri="{FF2B5EF4-FFF2-40B4-BE49-F238E27FC236}">
              <a16:creationId xmlns:a16="http://schemas.microsoft.com/office/drawing/2014/main" id="{E5D719AF-48C4-449E-9347-1BB2468C9A3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78" name="AutoShape 11" descr="007c01c5fed0$2d4d4ae0$1e00a8c0@vinhtam">
          <a:extLst>
            <a:ext uri="{FF2B5EF4-FFF2-40B4-BE49-F238E27FC236}">
              <a16:creationId xmlns:a16="http://schemas.microsoft.com/office/drawing/2014/main" id="{C9A95DFF-26E8-4F99-8B5F-676ADF3EA6C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79" name="AutoShape 12" descr="007c01c5fed0$2d4d4ae0$1e00a8c0@vinhtam">
          <a:extLst>
            <a:ext uri="{FF2B5EF4-FFF2-40B4-BE49-F238E27FC236}">
              <a16:creationId xmlns:a16="http://schemas.microsoft.com/office/drawing/2014/main" id="{C000C558-DBE1-43AF-B324-F42223ED847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80" name="AutoShape 13" descr="007c01c5fed0$2d4d4ae0$1e00a8c0@vinhtam">
          <a:extLst>
            <a:ext uri="{FF2B5EF4-FFF2-40B4-BE49-F238E27FC236}">
              <a16:creationId xmlns:a16="http://schemas.microsoft.com/office/drawing/2014/main" id="{D8C2C55A-5BB9-46C2-8BA1-F8EE6DDEDA6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281" name="AutoShape 2" descr="007c01c5fed0$2d4d4ae0$1e00a8c0@vinhtam">
          <a:extLst>
            <a:ext uri="{FF2B5EF4-FFF2-40B4-BE49-F238E27FC236}">
              <a16:creationId xmlns:a16="http://schemas.microsoft.com/office/drawing/2014/main" id="{40B92FE0-4465-4E0A-A5C3-33B374EFEF9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282" name="AutoShape 3" descr="007c01c5fed0$2d4d4ae0$1e00a8c0@vinhtam">
          <a:extLst>
            <a:ext uri="{FF2B5EF4-FFF2-40B4-BE49-F238E27FC236}">
              <a16:creationId xmlns:a16="http://schemas.microsoft.com/office/drawing/2014/main" id="{231C0FE4-2EB1-4FEA-9BAF-76024F05E24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283" name="AutoShape 4" descr="007c01c5fed0$2d4d4ae0$1e00a8c0@vinhtam">
          <a:extLst>
            <a:ext uri="{FF2B5EF4-FFF2-40B4-BE49-F238E27FC236}">
              <a16:creationId xmlns:a16="http://schemas.microsoft.com/office/drawing/2014/main" id="{1A1B7BC4-119E-46E3-98ED-7676140BF13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84" name="AutoShape 2" descr="007c01c5fed0$2d4d4ae0$1e00a8c0@vinhtam">
          <a:extLst>
            <a:ext uri="{FF2B5EF4-FFF2-40B4-BE49-F238E27FC236}">
              <a16:creationId xmlns:a16="http://schemas.microsoft.com/office/drawing/2014/main" id="{64DD5795-4817-417D-9631-0AE353D30ED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85" name="AutoShape 3" descr="007c01c5fed0$2d4d4ae0$1e00a8c0@vinhtam">
          <a:extLst>
            <a:ext uri="{FF2B5EF4-FFF2-40B4-BE49-F238E27FC236}">
              <a16:creationId xmlns:a16="http://schemas.microsoft.com/office/drawing/2014/main" id="{B13F2023-EE3A-4BCA-B6F6-35A7C6AA177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86" name="AutoShape 4" descr="007c01c5fed0$2d4d4ae0$1e00a8c0@vinhtam">
          <a:extLst>
            <a:ext uri="{FF2B5EF4-FFF2-40B4-BE49-F238E27FC236}">
              <a16:creationId xmlns:a16="http://schemas.microsoft.com/office/drawing/2014/main" id="{777B062B-0E7E-49BA-8565-CDE177166C4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87" name="AutoShape 10" descr="007c01c5fed0$2d4d4ae0$1e00a8c0@vinhtam">
          <a:extLst>
            <a:ext uri="{FF2B5EF4-FFF2-40B4-BE49-F238E27FC236}">
              <a16:creationId xmlns:a16="http://schemas.microsoft.com/office/drawing/2014/main" id="{16DAE483-1204-456D-885B-A7E5A13E78A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88" name="AutoShape 11" descr="007c01c5fed0$2d4d4ae0$1e00a8c0@vinhtam">
          <a:extLst>
            <a:ext uri="{FF2B5EF4-FFF2-40B4-BE49-F238E27FC236}">
              <a16:creationId xmlns:a16="http://schemas.microsoft.com/office/drawing/2014/main" id="{44E5EAE1-2F1A-428F-9374-057933DC2F1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89" name="AutoShape 12" descr="007c01c5fed0$2d4d4ae0$1e00a8c0@vinhtam">
          <a:extLst>
            <a:ext uri="{FF2B5EF4-FFF2-40B4-BE49-F238E27FC236}">
              <a16:creationId xmlns:a16="http://schemas.microsoft.com/office/drawing/2014/main" id="{295134E7-757F-45A0-B2B8-D23A94AA0E3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90" name="AutoShape 2" descr="007c01c5fed0$2d4d4ae0$1e00a8c0@vinhtam">
          <a:extLst>
            <a:ext uri="{FF2B5EF4-FFF2-40B4-BE49-F238E27FC236}">
              <a16:creationId xmlns:a16="http://schemas.microsoft.com/office/drawing/2014/main" id="{2314B2A2-3368-4E0C-B5E3-3FA50205E97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91" name="AutoShape 3" descr="007c01c5fed0$2d4d4ae0$1e00a8c0@vinhtam">
          <a:extLst>
            <a:ext uri="{FF2B5EF4-FFF2-40B4-BE49-F238E27FC236}">
              <a16:creationId xmlns:a16="http://schemas.microsoft.com/office/drawing/2014/main" id="{D1743C64-7750-4AE1-9E17-A82C5F72019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92" name="AutoShape 4" descr="007c01c5fed0$2d4d4ae0$1e00a8c0@vinhtam">
          <a:extLst>
            <a:ext uri="{FF2B5EF4-FFF2-40B4-BE49-F238E27FC236}">
              <a16:creationId xmlns:a16="http://schemas.microsoft.com/office/drawing/2014/main" id="{3B0B992C-0D5A-4E4A-924E-D621ABD7CFC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93" name="AutoShape 10" descr="007c01c5fed0$2d4d4ae0$1e00a8c0@vinhtam">
          <a:extLst>
            <a:ext uri="{FF2B5EF4-FFF2-40B4-BE49-F238E27FC236}">
              <a16:creationId xmlns:a16="http://schemas.microsoft.com/office/drawing/2014/main" id="{E2FC9D05-A04F-4CB4-85F5-2E25F805320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94" name="AutoShape 11" descr="007c01c5fed0$2d4d4ae0$1e00a8c0@vinhtam">
          <a:extLst>
            <a:ext uri="{FF2B5EF4-FFF2-40B4-BE49-F238E27FC236}">
              <a16:creationId xmlns:a16="http://schemas.microsoft.com/office/drawing/2014/main" id="{EA720DFA-E1B0-480E-BAC9-12F8A9CA595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95" name="AutoShape 12" descr="007c01c5fed0$2d4d4ae0$1e00a8c0@vinhtam">
          <a:extLst>
            <a:ext uri="{FF2B5EF4-FFF2-40B4-BE49-F238E27FC236}">
              <a16:creationId xmlns:a16="http://schemas.microsoft.com/office/drawing/2014/main" id="{07387339-A010-426E-8510-38607EFE0EE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296" name="AutoShape 13" descr="007c01c5fed0$2d4d4ae0$1e00a8c0@vinhtam">
          <a:extLst>
            <a:ext uri="{FF2B5EF4-FFF2-40B4-BE49-F238E27FC236}">
              <a16:creationId xmlns:a16="http://schemas.microsoft.com/office/drawing/2014/main" id="{C58B8E9A-BF90-4884-9407-0EB6AE6995C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297" name="AutoShape 2" descr="007c01c5fed0$2d4d4ae0$1e00a8c0@vinhtam">
          <a:extLst>
            <a:ext uri="{FF2B5EF4-FFF2-40B4-BE49-F238E27FC236}">
              <a16:creationId xmlns:a16="http://schemas.microsoft.com/office/drawing/2014/main" id="{AABDB99E-3349-4B8F-9624-9068E9098A7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298" name="AutoShape 3" descr="007c01c5fed0$2d4d4ae0$1e00a8c0@vinhtam">
          <a:extLst>
            <a:ext uri="{FF2B5EF4-FFF2-40B4-BE49-F238E27FC236}">
              <a16:creationId xmlns:a16="http://schemas.microsoft.com/office/drawing/2014/main" id="{5C2E236F-F95C-422E-B86A-651A00F0B56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299" name="AutoShape 4" descr="007c01c5fed0$2d4d4ae0$1e00a8c0@vinhtam">
          <a:extLst>
            <a:ext uri="{FF2B5EF4-FFF2-40B4-BE49-F238E27FC236}">
              <a16:creationId xmlns:a16="http://schemas.microsoft.com/office/drawing/2014/main" id="{97E60ABE-B1C6-410C-A978-122269130D2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00" name="AutoShape 2" descr="007c01c5fed0$2d4d4ae0$1e00a8c0@vinhtam">
          <a:extLst>
            <a:ext uri="{FF2B5EF4-FFF2-40B4-BE49-F238E27FC236}">
              <a16:creationId xmlns:a16="http://schemas.microsoft.com/office/drawing/2014/main" id="{0819CF8D-2A3C-45B5-90CA-1402CE370D5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01" name="AutoShape 3" descr="007c01c5fed0$2d4d4ae0$1e00a8c0@vinhtam">
          <a:extLst>
            <a:ext uri="{FF2B5EF4-FFF2-40B4-BE49-F238E27FC236}">
              <a16:creationId xmlns:a16="http://schemas.microsoft.com/office/drawing/2014/main" id="{1930B4DC-3134-422D-841F-AEB7A5E824D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02" name="AutoShape 4" descr="007c01c5fed0$2d4d4ae0$1e00a8c0@vinhtam">
          <a:extLst>
            <a:ext uri="{FF2B5EF4-FFF2-40B4-BE49-F238E27FC236}">
              <a16:creationId xmlns:a16="http://schemas.microsoft.com/office/drawing/2014/main" id="{7C458F10-6BFD-45F6-BBAF-9094094BB62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03" name="AutoShape 10" descr="007c01c5fed0$2d4d4ae0$1e00a8c0@vinhtam">
          <a:extLst>
            <a:ext uri="{FF2B5EF4-FFF2-40B4-BE49-F238E27FC236}">
              <a16:creationId xmlns:a16="http://schemas.microsoft.com/office/drawing/2014/main" id="{0DAE8E2C-4C4A-4494-A9DA-EE636E9B0BD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04" name="AutoShape 11" descr="007c01c5fed0$2d4d4ae0$1e00a8c0@vinhtam">
          <a:extLst>
            <a:ext uri="{FF2B5EF4-FFF2-40B4-BE49-F238E27FC236}">
              <a16:creationId xmlns:a16="http://schemas.microsoft.com/office/drawing/2014/main" id="{0EA4C582-841B-40CA-950F-0C30D35A117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05" name="AutoShape 12" descr="007c01c5fed0$2d4d4ae0$1e00a8c0@vinhtam">
          <a:extLst>
            <a:ext uri="{FF2B5EF4-FFF2-40B4-BE49-F238E27FC236}">
              <a16:creationId xmlns:a16="http://schemas.microsoft.com/office/drawing/2014/main" id="{89A33F16-653C-4383-89D0-2FDAC12467F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306" name="AutoShape 2" descr="007c01c5fed0$2d4d4ae0$1e00a8c0@vinhtam">
          <a:extLst>
            <a:ext uri="{FF2B5EF4-FFF2-40B4-BE49-F238E27FC236}">
              <a16:creationId xmlns:a16="http://schemas.microsoft.com/office/drawing/2014/main" id="{4AE6F002-4862-4E91-BD94-136B0AC9188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307" name="AutoShape 3" descr="007c01c5fed0$2d4d4ae0$1e00a8c0@vinhtam">
          <a:extLst>
            <a:ext uri="{FF2B5EF4-FFF2-40B4-BE49-F238E27FC236}">
              <a16:creationId xmlns:a16="http://schemas.microsoft.com/office/drawing/2014/main" id="{748435D7-1BF3-4054-8BB8-58935211BFD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308" name="AutoShape 4" descr="007c01c5fed0$2d4d4ae0$1e00a8c0@vinhtam">
          <a:extLst>
            <a:ext uri="{FF2B5EF4-FFF2-40B4-BE49-F238E27FC236}">
              <a16:creationId xmlns:a16="http://schemas.microsoft.com/office/drawing/2014/main" id="{E1EC4EAB-1C92-4B8D-B6E6-B9E69233842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309" name="AutoShape 10" descr="007c01c5fed0$2d4d4ae0$1e00a8c0@vinhtam">
          <a:extLst>
            <a:ext uri="{FF2B5EF4-FFF2-40B4-BE49-F238E27FC236}">
              <a16:creationId xmlns:a16="http://schemas.microsoft.com/office/drawing/2014/main" id="{A0311790-77ED-4B19-97D8-5D0AF79E64B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310" name="AutoShape 11" descr="007c01c5fed0$2d4d4ae0$1e00a8c0@vinhtam">
          <a:extLst>
            <a:ext uri="{FF2B5EF4-FFF2-40B4-BE49-F238E27FC236}">
              <a16:creationId xmlns:a16="http://schemas.microsoft.com/office/drawing/2014/main" id="{A32CA4DD-A708-4785-9C1F-1488ED4A4DB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311" name="AutoShape 12" descr="007c01c5fed0$2d4d4ae0$1e00a8c0@vinhtam">
          <a:extLst>
            <a:ext uri="{FF2B5EF4-FFF2-40B4-BE49-F238E27FC236}">
              <a16:creationId xmlns:a16="http://schemas.microsoft.com/office/drawing/2014/main" id="{84F5CD11-BA3C-439B-92A8-60959C412CF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312" name="AutoShape 13" descr="007c01c5fed0$2d4d4ae0$1e00a8c0@vinhtam">
          <a:extLst>
            <a:ext uri="{FF2B5EF4-FFF2-40B4-BE49-F238E27FC236}">
              <a16:creationId xmlns:a16="http://schemas.microsoft.com/office/drawing/2014/main" id="{0707C230-3DAB-4586-8615-13734D0FCCC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313" name="AutoShape 2" descr="007c01c5fed0$2d4d4ae0$1e00a8c0@vinhtam">
          <a:extLst>
            <a:ext uri="{FF2B5EF4-FFF2-40B4-BE49-F238E27FC236}">
              <a16:creationId xmlns:a16="http://schemas.microsoft.com/office/drawing/2014/main" id="{82F08108-32BC-4DC3-800F-D9F673C68738}"/>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314" name="AutoShape 3" descr="007c01c5fed0$2d4d4ae0$1e00a8c0@vinhtam">
          <a:extLst>
            <a:ext uri="{FF2B5EF4-FFF2-40B4-BE49-F238E27FC236}">
              <a16:creationId xmlns:a16="http://schemas.microsoft.com/office/drawing/2014/main" id="{EBF4F045-1F1D-4433-9016-7A07E03253E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315" name="AutoShape 4" descr="007c01c5fed0$2d4d4ae0$1e00a8c0@vinhtam">
          <a:extLst>
            <a:ext uri="{FF2B5EF4-FFF2-40B4-BE49-F238E27FC236}">
              <a16:creationId xmlns:a16="http://schemas.microsoft.com/office/drawing/2014/main" id="{2283534F-9563-43C9-A5A5-A42FB7788E42}"/>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316" name="AutoShape 2" descr="007c01c5fed0$2d4d4ae0$1e00a8c0@vinhtam">
          <a:extLst>
            <a:ext uri="{FF2B5EF4-FFF2-40B4-BE49-F238E27FC236}">
              <a16:creationId xmlns:a16="http://schemas.microsoft.com/office/drawing/2014/main" id="{9DD76F19-CEF3-4875-9776-951B2F41DE5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317" name="AutoShape 3" descr="007c01c5fed0$2d4d4ae0$1e00a8c0@vinhtam">
          <a:extLst>
            <a:ext uri="{FF2B5EF4-FFF2-40B4-BE49-F238E27FC236}">
              <a16:creationId xmlns:a16="http://schemas.microsoft.com/office/drawing/2014/main" id="{778B6AC6-FD2B-45EC-B0FB-F7E6D2760CC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318" name="AutoShape 4" descr="007c01c5fed0$2d4d4ae0$1e00a8c0@vinhtam">
          <a:extLst>
            <a:ext uri="{FF2B5EF4-FFF2-40B4-BE49-F238E27FC236}">
              <a16:creationId xmlns:a16="http://schemas.microsoft.com/office/drawing/2014/main" id="{F1534375-2D03-499D-8B65-9D488C73E0F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319" name="AutoShape 10" descr="007c01c5fed0$2d4d4ae0$1e00a8c0@vinhtam">
          <a:extLst>
            <a:ext uri="{FF2B5EF4-FFF2-40B4-BE49-F238E27FC236}">
              <a16:creationId xmlns:a16="http://schemas.microsoft.com/office/drawing/2014/main" id="{B144DB1E-C417-4944-980F-DC9726BFC11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320" name="AutoShape 11" descr="007c01c5fed0$2d4d4ae0$1e00a8c0@vinhtam">
          <a:extLst>
            <a:ext uri="{FF2B5EF4-FFF2-40B4-BE49-F238E27FC236}">
              <a16:creationId xmlns:a16="http://schemas.microsoft.com/office/drawing/2014/main" id="{0AFF6DC9-D70F-475A-A64C-5DC4873A52D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321" name="AutoShape 12" descr="007c01c5fed0$2d4d4ae0$1e00a8c0@vinhtam">
          <a:extLst>
            <a:ext uri="{FF2B5EF4-FFF2-40B4-BE49-F238E27FC236}">
              <a16:creationId xmlns:a16="http://schemas.microsoft.com/office/drawing/2014/main" id="{CE218AAB-688E-448C-9ADD-AE3589A99D1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22" name="AutoShape 2" descr="007c01c5fed0$2d4d4ae0$1e00a8c0@vinhtam">
          <a:extLst>
            <a:ext uri="{FF2B5EF4-FFF2-40B4-BE49-F238E27FC236}">
              <a16:creationId xmlns:a16="http://schemas.microsoft.com/office/drawing/2014/main" id="{E9F7FE3E-8467-4963-B3E4-C8EA57E327A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23" name="AutoShape 3" descr="007c01c5fed0$2d4d4ae0$1e00a8c0@vinhtam">
          <a:extLst>
            <a:ext uri="{FF2B5EF4-FFF2-40B4-BE49-F238E27FC236}">
              <a16:creationId xmlns:a16="http://schemas.microsoft.com/office/drawing/2014/main" id="{3B6D20A7-C7CF-4234-BB9C-8D7D177B4D3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24" name="AutoShape 4" descr="007c01c5fed0$2d4d4ae0$1e00a8c0@vinhtam">
          <a:extLst>
            <a:ext uri="{FF2B5EF4-FFF2-40B4-BE49-F238E27FC236}">
              <a16:creationId xmlns:a16="http://schemas.microsoft.com/office/drawing/2014/main" id="{9040F243-ED7F-4DB1-9DD7-62D66DB9C4D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25" name="AutoShape 10" descr="007c01c5fed0$2d4d4ae0$1e00a8c0@vinhtam">
          <a:extLst>
            <a:ext uri="{FF2B5EF4-FFF2-40B4-BE49-F238E27FC236}">
              <a16:creationId xmlns:a16="http://schemas.microsoft.com/office/drawing/2014/main" id="{7138E6CE-1EC3-49D2-8641-FFAE5756841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26" name="AutoShape 11" descr="007c01c5fed0$2d4d4ae0$1e00a8c0@vinhtam">
          <a:extLst>
            <a:ext uri="{FF2B5EF4-FFF2-40B4-BE49-F238E27FC236}">
              <a16:creationId xmlns:a16="http://schemas.microsoft.com/office/drawing/2014/main" id="{73077B1A-EF26-4304-B432-54E817BDF73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27" name="AutoShape 12" descr="007c01c5fed0$2d4d4ae0$1e00a8c0@vinhtam">
          <a:extLst>
            <a:ext uri="{FF2B5EF4-FFF2-40B4-BE49-F238E27FC236}">
              <a16:creationId xmlns:a16="http://schemas.microsoft.com/office/drawing/2014/main" id="{7108A695-A1C7-4A86-9E9D-8F8DCC3AF68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28" name="AutoShape 13" descr="007c01c5fed0$2d4d4ae0$1e00a8c0@vinhtam">
          <a:extLst>
            <a:ext uri="{FF2B5EF4-FFF2-40B4-BE49-F238E27FC236}">
              <a16:creationId xmlns:a16="http://schemas.microsoft.com/office/drawing/2014/main" id="{B5D7EC44-C9F5-420F-8B6F-309E077579C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329" name="AutoShape 2" descr="007c01c5fed0$2d4d4ae0$1e00a8c0@vinhtam">
          <a:extLst>
            <a:ext uri="{FF2B5EF4-FFF2-40B4-BE49-F238E27FC236}">
              <a16:creationId xmlns:a16="http://schemas.microsoft.com/office/drawing/2014/main" id="{25839149-DA28-4210-9DD9-9BE24DBD0A6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330" name="AutoShape 3" descr="007c01c5fed0$2d4d4ae0$1e00a8c0@vinhtam">
          <a:extLst>
            <a:ext uri="{FF2B5EF4-FFF2-40B4-BE49-F238E27FC236}">
              <a16:creationId xmlns:a16="http://schemas.microsoft.com/office/drawing/2014/main" id="{A797AC3A-246C-4DD0-A11B-310B3922A5F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331" name="AutoShape 4" descr="007c01c5fed0$2d4d4ae0$1e00a8c0@vinhtam">
          <a:extLst>
            <a:ext uri="{FF2B5EF4-FFF2-40B4-BE49-F238E27FC236}">
              <a16:creationId xmlns:a16="http://schemas.microsoft.com/office/drawing/2014/main" id="{0FDDC828-A1ED-45D9-84E2-3DD4D471706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32" name="AutoShape 2" descr="007c01c5fed0$2d4d4ae0$1e00a8c0@vinhtam">
          <a:extLst>
            <a:ext uri="{FF2B5EF4-FFF2-40B4-BE49-F238E27FC236}">
              <a16:creationId xmlns:a16="http://schemas.microsoft.com/office/drawing/2014/main" id="{9F3C88FE-0B3E-49A5-9BC1-CE0E417DF35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33" name="AutoShape 3" descr="007c01c5fed0$2d4d4ae0$1e00a8c0@vinhtam">
          <a:extLst>
            <a:ext uri="{FF2B5EF4-FFF2-40B4-BE49-F238E27FC236}">
              <a16:creationId xmlns:a16="http://schemas.microsoft.com/office/drawing/2014/main" id="{54498176-BD37-47DF-B1BC-AD6C73AD3A7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34" name="AutoShape 4" descr="007c01c5fed0$2d4d4ae0$1e00a8c0@vinhtam">
          <a:extLst>
            <a:ext uri="{FF2B5EF4-FFF2-40B4-BE49-F238E27FC236}">
              <a16:creationId xmlns:a16="http://schemas.microsoft.com/office/drawing/2014/main" id="{9EE12D8C-7609-4D8D-9C98-FD3F817760E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35" name="AutoShape 10" descr="007c01c5fed0$2d4d4ae0$1e00a8c0@vinhtam">
          <a:extLst>
            <a:ext uri="{FF2B5EF4-FFF2-40B4-BE49-F238E27FC236}">
              <a16:creationId xmlns:a16="http://schemas.microsoft.com/office/drawing/2014/main" id="{D87D240A-AD29-4812-8212-E1A375D45AA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36" name="AutoShape 11" descr="007c01c5fed0$2d4d4ae0$1e00a8c0@vinhtam">
          <a:extLst>
            <a:ext uri="{FF2B5EF4-FFF2-40B4-BE49-F238E27FC236}">
              <a16:creationId xmlns:a16="http://schemas.microsoft.com/office/drawing/2014/main" id="{C2D674B0-6748-43D8-8EF8-F94B1DD11D4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37" name="AutoShape 12" descr="007c01c5fed0$2d4d4ae0$1e00a8c0@vinhtam">
          <a:extLst>
            <a:ext uri="{FF2B5EF4-FFF2-40B4-BE49-F238E27FC236}">
              <a16:creationId xmlns:a16="http://schemas.microsoft.com/office/drawing/2014/main" id="{43EB3D4C-BB49-4C51-93BB-88AC06BA3BF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38" name="AutoShape 2" descr="007c01c5fed0$2d4d4ae0$1e00a8c0@vinhtam">
          <a:extLst>
            <a:ext uri="{FF2B5EF4-FFF2-40B4-BE49-F238E27FC236}">
              <a16:creationId xmlns:a16="http://schemas.microsoft.com/office/drawing/2014/main" id="{C03A5E0B-8395-4453-B81D-46378BDFF1C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39" name="AutoShape 3" descr="007c01c5fed0$2d4d4ae0$1e00a8c0@vinhtam">
          <a:extLst>
            <a:ext uri="{FF2B5EF4-FFF2-40B4-BE49-F238E27FC236}">
              <a16:creationId xmlns:a16="http://schemas.microsoft.com/office/drawing/2014/main" id="{10A9EE07-729A-473C-94C5-55C2D142D2C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40" name="AutoShape 4" descr="007c01c5fed0$2d4d4ae0$1e00a8c0@vinhtam">
          <a:extLst>
            <a:ext uri="{FF2B5EF4-FFF2-40B4-BE49-F238E27FC236}">
              <a16:creationId xmlns:a16="http://schemas.microsoft.com/office/drawing/2014/main" id="{F564B015-0842-406C-9728-3FA21C8E4BC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41" name="AutoShape 10" descr="007c01c5fed0$2d4d4ae0$1e00a8c0@vinhtam">
          <a:extLst>
            <a:ext uri="{FF2B5EF4-FFF2-40B4-BE49-F238E27FC236}">
              <a16:creationId xmlns:a16="http://schemas.microsoft.com/office/drawing/2014/main" id="{4B0C8E25-55C8-445E-886F-5939D587FFE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42" name="AutoShape 11" descr="007c01c5fed0$2d4d4ae0$1e00a8c0@vinhtam">
          <a:extLst>
            <a:ext uri="{FF2B5EF4-FFF2-40B4-BE49-F238E27FC236}">
              <a16:creationId xmlns:a16="http://schemas.microsoft.com/office/drawing/2014/main" id="{8DBBBB41-BDF7-4709-A10A-2697D1F5DF2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43" name="AutoShape 12" descr="007c01c5fed0$2d4d4ae0$1e00a8c0@vinhtam">
          <a:extLst>
            <a:ext uri="{FF2B5EF4-FFF2-40B4-BE49-F238E27FC236}">
              <a16:creationId xmlns:a16="http://schemas.microsoft.com/office/drawing/2014/main" id="{B7301F2A-9003-4ED4-9C8B-D15E08C5319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44" name="AutoShape 13" descr="007c01c5fed0$2d4d4ae0$1e00a8c0@vinhtam">
          <a:extLst>
            <a:ext uri="{FF2B5EF4-FFF2-40B4-BE49-F238E27FC236}">
              <a16:creationId xmlns:a16="http://schemas.microsoft.com/office/drawing/2014/main" id="{754C598E-1444-492C-817D-6362D197A36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345" name="AutoShape 2" descr="007c01c5fed0$2d4d4ae0$1e00a8c0@vinhtam">
          <a:extLst>
            <a:ext uri="{FF2B5EF4-FFF2-40B4-BE49-F238E27FC236}">
              <a16:creationId xmlns:a16="http://schemas.microsoft.com/office/drawing/2014/main" id="{73921D32-F5B0-4F11-AB99-23546F51CD1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346" name="AutoShape 3" descr="007c01c5fed0$2d4d4ae0$1e00a8c0@vinhtam">
          <a:extLst>
            <a:ext uri="{FF2B5EF4-FFF2-40B4-BE49-F238E27FC236}">
              <a16:creationId xmlns:a16="http://schemas.microsoft.com/office/drawing/2014/main" id="{EC90FA8A-5A62-4B43-95F7-A79454FDBB7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347" name="AutoShape 4" descr="007c01c5fed0$2d4d4ae0$1e00a8c0@vinhtam">
          <a:extLst>
            <a:ext uri="{FF2B5EF4-FFF2-40B4-BE49-F238E27FC236}">
              <a16:creationId xmlns:a16="http://schemas.microsoft.com/office/drawing/2014/main" id="{043AEC1E-E5AE-46AC-AB33-87CBD126D8D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48" name="AutoShape 2" descr="007c01c5fed0$2d4d4ae0$1e00a8c0@vinhtam">
          <a:extLst>
            <a:ext uri="{FF2B5EF4-FFF2-40B4-BE49-F238E27FC236}">
              <a16:creationId xmlns:a16="http://schemas.microsoft.com/office/drawing/2014/main" id="{D6B46E87-65A5-4B6B-AC03-E9EA3B46CA4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49" name="AutoShape 3" descr="007c01c5fed0$2d4d4ae0$1e00a8c0@vinhtam">
          <a:extLst>
            <a:ext uri="{FF2B5EF4-FFF2-40B4-BE49-F238E27FC236}">
              <a16:creationId xmlns:a16="http://schemas.microsoft.com/office/drawing/2014/main" id="{ED38935F-1670-40B8-BE9F-A0A7ED225CC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50" name="AutoShape 4" descr="007c01c5fed0$2d4d4ae0$1e00a8c0@vinhtam">
          <a:extLst>
            <a:ext uri="{FF2B5EF4-FFF2-40B4-BE49-F238E27FC236}">
              <a16:creationId xmlns:a16="http://schemas.microsoft.com/office/drawing/2014/main" id="{932AF0AE-C1CA-4FBA-9179-30E951D3121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51" name="AutoShape 10" descr="007c01c5fed0$2d4d4ae0$1e00a8c0@vinhtam">
          <a:extLst>
            <a:ext uri="{FF2B5EF4-FFF2-40B4-BE49-F238E27FC236}">
              <a16:creationId xmlns:a16="http://schemas.microsoft.com/office/drawing/2014/main" id="{8AC9E688-63EE-4EA4-A275-27DE133BCF6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52" name="AutoShape 11" descr="007c01c5fed0$2d4d4ae0$1e00a8c0@vinhtam">
          <a:extLst>
            <a:ext uri="{FF2B5EF4-FFF2-40B4-BE49-F238E27FC236}">
              <a16:creationId xmlns:a16="http://schemas.microsoft.com/office/drawing/2014/main" id="{52035221-3655-400D-A91E-083A44E0B8F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53" name="AutoShape 12" descr="007c01c5fed0$2d4d4ae0$1e00a8c0@vinhtam">
          <a:extLst>
            <a:ext uri="{FF2B5EF4-FFF2-40B4-BE49-F238E27FC236}">
              <a16:creationId xmlns:a16="http://schemas.microsoft.com/office/drawing/2014/main" id="{6CE3EDA0-96CA-4A08-83A6-B327889EBB3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354" name="AutoShape 2" descr="007c01c5fed0$2d4d4ae0$1e00a8c0@vinhtam">
          <a:extLst>
            <a:ext uri="{FF2B5EF4-FFF2-40B4-BE49-F238E27FC236}">
              <a16:creationId xmlns:a16="http://schemas.microsoft.com/office/drawing/2014/main" id="{985A4845-9AD2-42A5-9E9D-348494ED956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355" name="AutoShape 3" descr="007c01c5fed0$2d4d4ae0$1e00a8c0@vinhtam">
          <a:extLst>
            <a:ext uri="{FF2B5EF4-FFF2-40B4-BE49-F238E27FC236}">
              <a16:creationId xmlns:a16="http://schemas.microsoft.com/office/drawing/2014/main" id="{F5932BE3-324B-4FC9-8943-4381B304ACC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356" name="AutoShape 4" descr="007c01c5fed0$2d4d4ae0$1e00a8c0@vinhtam">
          <a:extLst>
            <a:ext uri="{FF2B5EF4-FFF2-40B4-BE49-F238E27FC236}">
              <a16:creationId xmlns:a16="http://schemas.microsoft.com/office/drawing/2014/main" id="{BF7F8DB0-804F-45A7-9EE9-60F59069AAB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357" name="AutoShape 10" descr="007c01c5fed0$2d4d4ae0$1e00a8c0@vinhtam">
          <a:extLst>
            <a:ext uri="{FF2B5EF4-FFF2-40B4-BE49-F238E27FC236}">
              <a16:creationId xmlns:a16="http://schemas.microsoft.com/office/drawing/2014/main" id="{B7AF11C3-E64B-4DB9-930E-72A3BF68102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358" name="AutoShape 11" descr="007c01c5fed0$2d4d4ae0$1e00a8c0@vinhtam">
          <a:extLst>
            <a:ext uri="{FF2B5EF4-FFF2-40B4-BE49-F238E27FC236}">
              <a16:creationId xmlns:a16="http://schemas.microsoft.com/office/drawing/2014/main" id="{B17F88FB-42FC-42AD-9EC1-C4CB64438AB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359" name="AutoShape 12" descr="007c01c5fed0$2d4d4ae0$1e00a8c0@vinhtam">
          <a:extLst>
            <a:ext uri="{FF2B5EF4-FFF2-40B4-BE49-F238E27FC236}">
              <a16:creationId xmlns:a16="http://schemas.microsoft.com/office/drawing/2014/main" id="{550B71F8-361A-4212-B05C-609DF1481C0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360" name="AutoShape 13" descr="007c01c5fed0$2d4d4ae0$1e00a8c0@vinhtam">
          <a:extLst>
            <a:ext uri="{FF2B5EF4-FFF2-40B4-BE49-F238E27FC236}">
              <a16:creationId xmlns:a16="http://schemas.microsoft.com/office/drawing/2014/main" id="{3EF708D2-54B0-411B-A281-E8D56EA7A8B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361" name="AutoShape 2" descr="007c01c5fed0$2d4d4ae0$1e00a8c0@vinhtam">
          <a:extLst>
            <a:ext uri="{FF2B5EF4-FFF2-40B4-BE49-F238E27FC236}">
              <a16:creationId xmlns:a16="http://schemas.microsoft.com/office/drawing/2014/main" id="{C9EA7046-4DD6-4CEA-A13D-9627E5523A16}"/>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362" name="AutoShape 3" descr="007c01c5fed0$2d4d4ae0$1e00a8c0@vinhtam">
          <a:extLst>
            <a:ext uri="{FF2B5EF4-FFF2-40B4-BE49-F238E27FC236}">
              <a16:creationId xmlns:a16="http://schemas.microsoft.com/office/drawing/2014/main" id="{229D2535-8627-4C65-BBAF-F94F49BA017E}"/>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363" name="AutoShape 4" descr="007c01c5fed0$2d4d4ae0$1e00a8c0@vinhtam">
          <a:extLst>
            <a:ext uri="{FF2B5EF4-FFF2-40B4-BE49-F238E27FC236}">
              <a16:creationId xmlns:a16="http://schemas.microsoft.com/office/drawing/2014/main" id="{A111FC9A-13C9-4D18-8DFA-20279ADEB89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364" name="AutoShape 2" descr="007c01c5fed0$2d4d4ae0$1e00a8c0@vinhtam">
          <a:extLst>
            <a:ext uri="{FF2B5EF4-FFF2-40B4-BE49-F238E27FC236}">
              <a16:creationId xmlns:a16="http://schemas.microsoft.com/office/drawing/2014/main" id="{5BC2AA69-AAB4-470B-BFC3-E5159A85BD8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365" name="AutoShape 3" descr="007c01c5fed0$2d4d4ae0$1e00a8c0@vinhtam">
          <a:extLst>
            <a:ext uri="{FF2B5EF4-FFF2-40B4-BE49-F238E27FC236}">
              <a16:creationId xmlns:a16="http://schemas.microsoft.com/office/drawing/2014/main" id="{BE2C1339-402C-4649-8E63-9E35ED1866B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366" name="AutoShape 4" descr="007c01c5fed0$2d4d4ae0$1e00a8c0@vinhtam">
          <a:extLst>
            <a:ext uri="{FF2B5EF4-FFF2-40B4-BE49-F238E27FC236}">
              <a16:creationId xmlns:a16="http://schemas.microsoft.com/office/drawing/2014/main" id="{A1F58222-7806-4C4B-A987-42ADB801073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367" name="AutoShape 10" descr="007c01c5fed0$2d4d4ae0$1e00a8c0@vinhtam">
          <a:extLst>
            <a:ext uri="{FF2B5EF4-FFF2-40B4-BE49-F238E27FC236}">
              <a16:creationId xmlns:a16="http://schemas.microsoft.com/office/drawing/2014/main" id="{E201C07C-27AE-4E64-9154-5110ED6D7C3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368" name="AutoShape 11" descr="007c01c5fed0$2d4d4ae0$1e00a8c0@vinhtam">
          <a:extLst>
            <a:ext uri="{FF2B5EF4-FFF2-40B4-BE49-F238E27FC236}">
              <a16:creationId xmlns:a16="http://schemas.microsoft.com/office/drawing/2014/main" id="{14788BDB-90A2-41A4-B09D-910721B8F09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369" name="AutoShape 12" descr="007c01c5fed0$2d4d4ae0$1e00a8c0@vinhtam">
          <a:extLst>
            <a:ext uri="{FF2B5EF4-FFF2-40B4-BE49-F238E27FC236}">
              <a16:creationId xmlns:a16="http://schemas.microsoft.com/office/drawing/2014/main" id="{494898AA-3F08-4577-96C1-1003F1A0073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70" name="AutoShape 2" descr="007c01c5fed0$2d4d4ae0$1e00a8c0@vinhtam">
          <a:extLst>
            <a:ext uri="{FF2B5EF4-FFF2-40B4-BE49-F238E27FC236}">
              <a16:creationId xmlns:a16="http://schemas.microsoft.com/office/drawing/2014/main" id="{CE4F48F8-0EA1-4ACA-B37A-1EEA2BBC5D3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71" name="AutoShape 3" descr="007c01c5fed0$2d4d4ae0$1e00a8c0@vinhtam">
          <a:extLst>
            <a:ext uri="{FF2B5EF4-FFF2-40B4-BE49-F238E27FC236}">
              <a16:creationId xmlns:a16="http://schemas.microsoft.com/office/drawing/2014/main" id="{A4EAF848-3940-4CC5-B089-EAF44CF2E7B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72" name="AutoShape 4" descr="007c01c5fed0$2d4d4ae0$1e00a8c0@vinhtam">
          <a:extLst>
            <a:ext uri="{FF2B5EF4-FFF2-40B4-BE49-F238E27FC236}">
              <a16:creationId xmlns:a16="http://schemas.microsoft.com/office/drawing/2014/main" id="{7912C56F-AA50-45E3-80AC-60BE681932B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73" name="AutoShape 10" descr="007c01c5fed0$2d4d4ae0$1e00a8c0@vinhtam">
          <a:extLst>
            <a:ext uri="{FF2B5EF4-FFF2-40B4-BE49-F238E27FC236}">
              <a16:creationId xmlns:a16="http://schemas.microsoft.com/office/drawing/2014/main" id="{DB228C5D-DCB1-44FA-91C9-86FDE250219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74" name="AutoShape 11" descr="007c01c5fed0$2d4d4ae0$1e00a8c0@vinhtam">
          <a:extLst>
            <a:ext uri="{FF2B5EF4-FFF2-40B4-BE49-F238E27FC236}">
              <a16:creationId xmlns:a16="http://schemas.microsoft.com/office/drawing/2014/main" id="{E98AEDAE-B97B-4793-BFA8-CF39C2D0AEF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75" name="AutoShape 12" descr="007c01c5fed0$2d4d4ae0$1e00a8c0@vinhtam">
          <a:extLst>
            <a:ext uri="{FF2B5EF4-FFF2-40B4-BE49-F238E27FC236}">
              <a16:creationId xmlns:a16="http://schemas.microsoft.com/office/drawing/2014/main" id="{682B11F5-8745-47B6-837E-4131257116C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76" name="AutoShape 13" descr="007c01c5fed0$2d4d4ae0$1e00a8c0@vinhtam">
          <a:extLst>
            <a:ext uri="{FF2B5EF4-FFF2-40B4-BE49-F238E27FC236}">
              <a16:creationId xmlns:a16="http://schemas.microsoft.com/office/drawing/2014/main" id="{FD72805F-AFFC-41D8-9EC6-2F3B6B13007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377" name="AutoShape 2" descr="007c01c5fed0$2d4d4ae0$1e00a8c0@vinhtam">
          <a:extLst>
            <a:ext uri="{FF2B5EF4-FFF2-40B4-BE49-F238E27FC236}">
              <a16:creationId xmlns:a16="http://schemas.microsoft.com/office/drawing/2014/main" id="{0F40C50D-F5FE-49D8-81F7-96A7C19BA28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378" name="AutoShape 3" descr="007c01c5fed0$2d4d4ae0$1e00a8c0@vinhtam">
          <a:extLst>
            <a:ext uri="{FF2B5EF4-FFF2-40B4-BE49-F238E27FC236}">
              <a16:creationId xmlns:a16="http://schemas.microsoft.com/office/drawing/2014/main" id="{945EEC69-8CDB-4E21-8BD6-D158F179DB7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379" name="AutoShape 4" descr="007c01c5fed0$2d4d4ae0$1e00a8c0@vinhtam">
          <a:extLst>
            <a:ext uri="{FF2B5EF4-FFF2-40B4-BE49-F238E27FC236}">
              <a16:creationId xmlns:a16="http://schemas.microsoft.com/office/drawing/2014/main" id="{FC9DD168-D889-49EC-B746-48A018863A8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80" name="AutoShape 2" descr="007c01c5fed0$2d4d4ae0$1e00a8c0@vinhtam">
          <a:extLst>
            <a:ext uri="{FF2B5EF4-FFF2-40B4-BE49-F238E27FC236}">
              <a16:creationId xmlns:a16="http://schemas.microsoft.com/office/drawing/2014/main" id="{7EA37A94-8C84-47FD-A834-2DF82BD1CB4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81" name="AutoShape 3" descr="007c01c5fed0$2d4d4ae0$1e00a8c0@vinhtam">
          <a:extLst>
            <a:ext uri="{FF2B5EF4-FFF2-40B4-BE49-F238E27FC236}">
              <a16:creationId xmlns:a16="http://schemas.microsoft.com/office/drawing/2014/main" id="{AB36D2C7-EACF-4A54-922C-FC9AECB32B5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82" name="AutoShape 4" descr="007c01c5fed0$2d4d4ae0$1e00a8c0@vinhtam">
          <a:extLst>
            <a:ext uri="{FF2B5EF4-FFF2-40B4-BE49-F238E27FC236}">
              <a16:creationId xmlns:a16="http://schemas.microsoft.com/office/drawing/2014/main" id="{F0511CD8-38E4-4A94-AE52-D1C12DA63D2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83" name="AutoShape 10" descr="007c01c5fed0$2d4d4ae0$1e00a8c0@vinhtam">
          <a:extLst>
            <a:ext uri="{FF2B5EF4-FFF2-40B4-BE49-F238E27FC236}">
              <a16:creationId xmlns:a16="http://schemas.microsoft.com/office/drawing/2014/main" id="{FC6620E1-3A3D-4627-B03F-479AF9DB89A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84" name="AutoShape 11" descr="007c01c5fed0$2d4d4ae0$1e00a8c0@vinhtam">
          <a:extLst>
            <a:ext uri="{FF2B5EF4-FFF2-40B4-BE49-F238E27FC236}">
              <a16:creationId xmlns:a16="http://schemas.microsoft.com/office/drawing/2014/main" id="{426B59B1-3A76-44BF-A950-7C5A1D7D8B2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85" name="AutoShape 12" descr="007c01c5fed0$2d4d4ae0$1e00a8c0@vinhtam">
          <a:extLst>
            <a:ext uri="{FF2B5EF4-FFF2-40B4-BE49-F238E27FC236}">
              <a16:creationId xmlns:a16="http://schemas.microsoft.com/office/drawing/2014/main" id="{8CF0F5C7-03BB-4E0C-976E-2664B4EE131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86" name="AutoShape 2" descr="007c01c5fed0$2d4d4ae0$1e00a8c0@vinhtam">
          <a:extLst>
            <a:ext uri="{FF2B5EF4-FFF2-40B4-BE49-F238E27FC236}">
              <a16:creationId xmlns:a16="http://schemas.microsoft.com/office/drawing/2014/main" id="{45B34076-D122-482D-BFB0-FC87FD3BB99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87" name="AutoShape 3" descr="007c01c5fed0$2d4d4ae0$1e00a8c0@vinhtam">
          <a:extLst>
            <a:ext uri="{FF2B5EF4-FFF2-40B4-BE49-F238E27FC236}">
              <a16:creationId xmlns:a16="http://schemas.microsoft.com/office/drawing/2014/main" id="{E8B4E877-D6B3-4176-A989-8D1FEE4BD5B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88" name="AutoShape 4" descr="007c01c5fed0$2d4d4ae0$1e00a8c0@vinhtam">
          <a:extLst>
            <a:ext uri="{FF2B5EF4-FFF2-40B4-BE49-F238E27FC236}">
              <a16:creationId xmlns:a16="http://schemas.microsoft.com/office/drawing/2014/main" id="{54B116C8-E936-48CA-AB5B-8BE30B8B1D8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89" name="AutoShape 10" descr="007c01c5fed0$2d4d4ae0$1e00a8c0@vinhtam">
          <a:extLst>
            <a:ext uri="{FF2B5EF4-FFF2-40B4-BE49-F238E27FC236}">
              <a16:creationId xmlns:a16="http://schemas.microsoft.com/office/drawing/2014/main" id="{8D4A2597-4835-4F4E-A966-42F87B6B1B9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90" name="AutoShape 11" descr="007c01c5fed0$2d4d4ae0$1e00a8c0@vinhtam">
          <a:extLst>
            <a:ext uri="{FF2B5EF4-FFF2-40B4-BE49-F238E27FC236}">
              <a16:creationId xmlns:a16="http://schemas.microsoft.com/office/drawing/2014/main" id="{EFE40296-70C4-450F-9FD0-96B5129E3D6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91" name="AutoShape 12" descr="007c01c5fed0$2d4d4ae0$1e00a8c0@vinhtam">
          <a:extLst>
            <a:ext uri="{FF2B5EF4-FFF2-40B4-BE49-F238E27FC236}">
              <a16:creationId xmlns:a16="http://schemas.microsoft.com/office/drawing/2014/main" id="{521FB6D8-2453-4E2D-8C98-1E26678AD93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92" name="AutoShape 13" descr="007c01c5fed0$2d4d4ae0$1e00a8c0@vinhtam">
          <a:extLst>
            <a:ext uri="{FF2B5EF4-FFF2-40B4-BE49-F238E27FC236}">
              <a16:creationId xmlns:a16="http://schemas.microsoft.com/office/drawing/2014/main" id="{D3AF7F34-6933-4302-AD18-04A2F2CEF06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393" name="AutoShape 2" descr="007c01c5fed0$2d4d4ae0$1e00a8c0@vinhtam">
          <a:extLst>
            <a:ext uri="{FF2B5EF4-FFF2-40B4-BE49-F238E27FC236}">
              <a16:creationId xmlns:a16="http://schemas.microsoft.com/office/drawing/2014/main" id="{EAF0C942-B94D-48CB-AD42-F6FC39EDE0B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394" name="AutoShape 3" descr="007c01c5fed0$2d4d4ae0$1e00a8c0@vinhtam">
          <a:extLst>
            <a:ext uri="{FF2B5EF4-FFF2-40B4-BE49-F238E27FC236}">
              <a16:creationId xmlns:a16="http://schemas.microsoft.com/office/drawing/2014/main" id="{F89F6118-04A7-4E73-A6CC-BB527845F70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395" name="AutoShape 4" descr="007c01c5fed0$2d4d4ae0$1e00a8c0@vinhtam">
          <a:extLst>
            <a:ext uri="{FF2B5EF4-FFF2-40B4-BE49-F238E27FC236}">
              <a16:creationId xmlns:a16="http://schemas.microsoft.com/office/drawing/2014/main" id="{709C8E94-AEC9-4CED-AD85-AD04FDB8496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96" name="AutoShape 2" descr="007c01c5fed0$2d4d4ae0$1e00a8c0@vinhtam">
          <a:extLst>
            <a:ext uri="{FF2B5EF4-FFF2-40B4-BE49-F238E27FC236}">
              <a16:creationId xmlns:a16="http://schemas.microsoft.com/office/drawing/2014/main" id="{9F1067B6-659D-40AD-AACF-FEEDBA79A2F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97" name="AutoShape 3" descr="007c01c5fed0$2d4d4ae0$1e00a8c0@vinhtam">
          <a:extLst>
            <a:ext uri="{FF2B5EF4-FFF2-40B4-BE49-F238E27FC236}">
              <a16:creationId xmlns:a16="http://schemas.microsoft.com/office/drawing/2014/main" id="{4B9680E8-CAAD-4756-9CF5-8BEEBE2B59F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98" name="AutoShape 4" descr="007c01c5fed0$2d4d4ae0$1e00a8c0@vinhtam">
          <a:extLst>
            <a:ext uri="{FF2B5EF4-FFF2-40B4-BE49-F238E27FC236}">
              <a16:creationId xmlns:a16="http://schemas.microsoft.com/office/drawing/2014/main" id="{168241A1-FB1C-424D-A455-F9F609CF5C8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399" name="AutoShape 10" descr="007c01c5fed0$2d4d4ae0$1e00a8c0@vinhtam">
          <a:extLst>
            <a:ext uri="{FF2B5EF4-FFF2-40B4-BE49-F238E27FC236}">
              <a16:creationId xmlns:a16="http://schemas.microsoft.com/office/drawing/2014/main" id="{9E3FC5C5-3DC3-48B1-AF83-ED3223F18CE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00" name="AutoShape 11" descr="007c01c5fed0$2d4d4ae0$1e00a8c0@vinhtam">
          <a:extLst>
            <a:ext uri="{FF2B5EF4-FFF2-40B4-BE49-F238E27FC236}">
              <a16:creationId xmlns:a16="http://schemas.microsoft.com/office/drawing/2014/main" id="{B08A4D4D-41FC-4A06-892B-84E410230A0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01" name="AutoShape 12" descr="007c01c5fed0$2d4d4ae0$1e00a8c0@vinhtam">
          <a:extLst>
            <a:ext uri="{FF2B5EF4-FFF2-40B4-BE49-F238E27FC236}">
              <a16:creationId xmlns:a16="http://schemas.microsoft.com/office/drawing/2014/main" id="{ACBE0511-F7B3-4F06-866D-46EBBBE92C1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02" name="AutoShape 2" descr="007c01c5fed0$2d4d4ae0$1e00a8c0@vinhtam">
          <a:extLst>
            <a:ext uri="{FF2B5EF4-FFF2-40B4-BE49-F238E27FC236}">
              <a16:creationId xmlns:a16="http://schemas.microsoft.com/office/drawing/2014/main" id="{F293AEB3-3334-4F57-B4D4-70B61DA3DA2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03" name="AutoShape 3" descr="007c01c5fed0$2d4d4ae0$1e00a8c0@vinhtam">
          <a:extLst>
            <a:ext uri="{FF2B5EF4-FFF2-40B4-BE49-F238E27FC236}">
              <a16:creationId xmlns:a16="http://schemas.microsoft.com/office/drawing/2014/main" id="{4419F797-B8F2-4C2D-B7C3-EB26BA53AB0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04" name="AutoShape 4" descr="007c01c5fed0$2d4d4ae0$1e00a8c0@vinhtam">
          <a:extLst>
            <a:ext uri="{FF2B5EF4-FFF2-40B4-BE49-F238E27FC236}">
              <a16:creationId xmlns:a16="http://schemas.microsoft.com/office/drawing/2014/main" id="{EF48FB8E-426C-458D-9476-0A03010051D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05" name="AutoShape 10" descr="007c01c5fed0$2d4d4ae0$1e00a8c0@vinhtam">
          <a:extLst>
            <a:ext uri="{FF2B5EF4-FFF2-40B4-BE49-F238E27FC236}">
              <a16:creationId xmlns:a16="http://schemas.microsoft.com/office/drawing/2014/main" id="{9F5E738E-5D88-47A8-8719-6C40DAA1C86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06" name="AutoShape 11" descr="007c01c5fed0$2d4d4ae0$1e00a8c0@vinhtam">
          <a:extLst>
            <a:ext uri="{FF2B5EF4-FFF2-40B4-BE49-F238E27FC236}">
              <a16:creationId xmlns:a16="http://schemas.microsoft.com/office/drawing/2014/main" id="{17624196-BE09-46B5-99CA-7C9B63C2E16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07" name="AutoShape 12" descr="007c01c5fed0$2d4d4ae0$1e00a8c0@vinhtam">
          <a:extLst>
            <a:ext uri="{FF2B5EF4-FFF2-40B4-BE49-F238E27FC236}">
              <a16:creationId xmlns:a16="http://schemas.microsoft.com/office/drawing/2014/main" id="{F8CAFB83-D668-41FC-B18D-2DDD1D32BF4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08" name="AutoShape 13" descr="007c01c5fed0$2d4d4ae0$1e00a8c0@vinhtam">
          <a:extLst>
            <a:ext uri="{FF2B5EF4-FFF2-40B4-BE49-F238E27FC236}">
              <a16:creationId xmlns:a16="http://schemas.microsoft.com/office/drawing/2014/main" id="{3BA7E993-D327-4CB5-8222-0025EF1E00E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409" name="AutoShape 2" descr="007c01c5fed0$2d4d4ae0$1e00a8c0@vinhtam">
          <a:extLst>
            <a:ext uri="{FF2B5EF4-FFF2-40B4-BE49-F238E27FC236}">
              <a16:creationId xmlns:a16="http://schemas.microsoft.com/office/drawing/2014/main" id="{E66413E5-1C04-47BE-8B87-53164F361F2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410" name="AutoShape 3" descr="007c01c5fed0$2d4d4ae0$1e00a8c0@vinhtam">
          <a:extLst>
            <a:ext uri="{FF2B5EF4-FFF2-40B4-BE49-F238E27FC236}">
              <a16:creationId xmlns:a16="http://schemas.microsoft.com/office/drawing/2014/main" id="{B663DD6C-2D7D-4318-94DD-FEC60FA0AFC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411" name="AutoShape 4" descr="007c01c5fed0$2d4d4ae0$1e00a8c0@vinhtam">
          <a:extLst>
            <a:ext uri="{FF2B5EF4-FFF2-40B4-BE49-F238E27FC236}">
              <a16:creationId xmlns:a16="http://schemas.microsoft.com/office/drawing/2014/main" id="{54BEE02E-697B-433F-B9D5-86C1D66CB46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12" name="AutoShape 2" descr="007c01c5fed0$2d4d4ae0$1e00a8c0@vinhtam">
          <a:extLst>
            <a:ext uri="{FF2B5EF4-FFF2-40B4-BE49-F238E27FC236}">
              <a16:creationId xmlns:a16="http://schemas.microsoft.com/office/drawing/2014/main" id="{E99FD410-D386-49E7-BAF1-630333B1D48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13" name="AutoShape 3" descr="007c01c5fed0$2d4d4ae0$1e00a8c0@vinhtam">
          <a:extLst>
            <a:ext uri="{FF2B5EF4-FFF2-40B4-BE49-F238E27FC236}">
              <a16:creationId xmlns:a16="http://schemas.microsoft.com/office/drawing/2014/main" id="{64BF97AD-4ECC-4FC0-8E76-5A3E21F28D9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14" name="AutoShape 4" descr="007c01c5fed0$2d4d4ae0$1e00a8c0@vinhtam">
          <a:extLst>
            <a:ext uri="{FF2B5EF4-FFF2-40B4-BE49-F238E27FC236}">
              <a16:creationId xmlns:a16="http://schemas.microsoft.com/office/drawing/2014/main" id="{6832F99D-D463-47B6-AB2E-6CF61CEEA7F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15" name="AutoShape 10" descr="007c01c5fed0$2d4d4ae0$1e00a8c0@vinhtam">
          <a:extLst>
            <a:ext uri="{FF2B5EF4-FFF2-40B4-BE49-F238E27FC236}">
              <a16:creationId xmlns:a16="http://schemas.microsoft.com/office/drawing/2014/main" id="{11A7B324-BD47-4FBA-AB9D-416101E1920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16" name="AutoShape 11" descr="007c01c5fed0$2d4d4ae0$1e00a8c0@vinhtam">
          <a:extLst>
            <a:ext uri="{FF2B5EF4-FFF2-40B4-BE49-F238E27FC236}">
              <a16:creationId xmlns:a16="http://schemas.microsoft.com/office/drawing/2014/main" id="{13D2E6D1-5D43-4121-9A47-BFA45C0439E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17" name="AutoShape 12" descr="007c01c5fed0$2d4d4ae0$1e00a8c0@vinhtam">
          <a:extLst>
            <a:ext uri="{FF2B5EF4-FFF2-40B4-BE49-F238E27FC236}">
              <a16:creationId xmlns:a16="http://schemas.microsoft.com/office/drawing/2014/main" id="{39445C40-8C9D-4C25-ABDC-9435165B4E1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18" name="AutoShape 2" descr="007c01c5fed0$2d4d4ae0$1e00a8c0@vinhtam">
          <a:extLst>
            <a:ext uri="{FF2B5EF4-FFF2-40B4-BE49-F238E27FC236}">
              <a16:creationId xmlns:a16="http://schemas.microsoft.com/office/drawing/2014/main" id="{31F5C7C1-C0C7-4479-8EC5-8FCE91EA18A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19" name="AutoShape 3" descr="007c01c5fed0$2d4d4ae0$1e00a8c0@vinhtam">
          <a:extLst>
            <a:ext uri="{FF2B5EF4-FFF2-40B4-BE49-F238E27FC236}">
              <a16:creationId xmlns:a16="http://schemas.microsoft.com/office/drawing/2014/main" id="{60FBB18F-ECC2-4B1D-B100-CDF5CB74FE4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20" name="AutoShape 4" descr="007c01c5fed0$2d4d4ae0$1e00a8c0@vinhtam">
          <a:extLst>
            <a:ext uri="{FF2B5EF4-FFF2-40B4-BE49-F238E27FC236}">
              <a16:creationId xmlns:a16="http://schemas.microsoft.com/office/drawing/2014/main" id="{F39955E3-6BD3-43D8-9863-02F2A986941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21" name="AutoShape 10" descr="007c01c5fed0$2d4d4ae0$1e00a8c0@vinhtam">
          <a:extLst>
            <a:ext uri="{FF2B5EF4-FFF2-40B4-BE49-F238E27FC236}">
              <a16:creationId xmlns:a16="http://schemas.microsoft.com/office/drawing/2014/main" id="{DB95D776-B5F1-43BC-ABBE-8F36BC35831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22" name="AutoShape 11" descr="007c01c5fed0$2d4d4ae0$1e00a8c0@vinhtam">
          <a:extLst>
            <a:ext uri="{FF2B5EF4-FFF2-40B4-BE49-F238E27FC236}">
              <a16:creationId xmlns:a16="http://schemas.microsoft.com/office/drawing/2014/main" id="{4A2AF92A-2A34-4577-93AC-41033ADDFCD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23" name="AutoShape 12" descr="007c01c5fed0$2d4d4ae0$1e00a8c0@vinhtam">
          <a:extLst>
            <a:ext uri="{FF2B5EF4-FFF2-40B4-BE49-F238E27FC236}">
              <a16:creationId xmlns:a16="http://schemas.microsoft.com/office/drawing/2014/main" id="{A6295BB0-EADF-481F-A0D8-B64F3B88450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24" name="AutoShape 13" descr="007c01c5fed0$2d4d4ae0$1e00a8c0@vinhtam">
          <a:extLst>
            <a:ext uri="{FF2B5EF4-FFF2-40B4-BE49-F238E27FC236}">
              <a16:creationId xmlns:a16="http://schemas.microsoft.com/office/drawing/2014/main" id="{D503B4EB-F8DB-42C6-93E7-3150B28DBA9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425" name="AutoShape 2" descr="007c01c5fed0$2d4d4ae0$1e00a8c0@vinhtam">
          <a:extLst>
            <a:ext uri="{FF2B5EF4-FFF2-40B4-BE49-F238E27FC236}">
              <a16:creationId xmlns:a16="http://schemas.microsoft.com/office/drawing/2014/main" id="{8CEFD56D-778C-4714-955F-3F842F559C6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426" name="AutoShape 3" descr="007c01c5fed0$2d4d4ae0$1e00a8c0@vinhtam">
          <a:extLst>
            <a:ext uri="{FF2B5EF4-FFF2-40B4-BE49-F238E27FC236}">
              <a16:creationId xmlns:a16="http://schemas.microsoft.com/office/drawing/2014/main" id="{3CABC6E9-9344-4A89-9219-E46D4514F5F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427" name="AutoShape 4" descr="007c01c5fed0$2d4d4ae0$1e00a8c0@vinhtam">
          <a:extLst>
            <a:ext uri="{FF2B5EF4-FFF2-40B4-BE49-F238E27FC236}">
              <a16:creationId xmlns:a16="http://schemas.microsoft.com/office/drawing/2014/main" id="{9F7EA6EF-8548-442E-B40F-46A09AFBEF8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28" name="AutoShape 2" descr="007c01c5fed0$2d4d4ae0$1e00a8c0@vinhtam">
          <a:extLst>
            <a:ext uri="{FF2B5EF4-FFF2-40B4-BE49-F238E27FC236}">
              <a16:creationId xmlns:a16="http://schemas.microsoft.com/office/drawing/2014/main" id="{40568379-654D-4246-91B8-73626F936E8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29" name="AutoShape 3" descr="007c01c5fed0$2d4d4ae0$1e00a8c0@vinhtam">
          <a:extLst>
            <a:ext uri="{FF2B5EF4-FFF2-40B4-BE49-F238E27FC236}">
              <a16:creationId xmlns:a16="http://schemas.microsoft.com/office/drawing/2014/main" id="{70C27FA5-C8CA-449E-9F95-B6CF65903B9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30" name="AutoShape 4" descr="007c01c5fed0$2d4d4ae0$1e00a8c0@vinhtam">
          <a:extLst>
            <a:ext uri="{FF2B5EF4-FFF2-40B4-BE49-F238E27FC236}">
              <a16:creationId xmlns:a16="http://schemas.microsoft.com/office/drawing/2014/main" id="{65C7D2FF-F378-4190-B427-4D5929ED8D2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31" name="AutoShape 10" descr="007c01c5fed0$2d4d4ae0$1e00a8c0@vinhtam">
          <a:extLst>
            <a:ext uri="{FF2B5EF4-FFF2-40B4-BE49-F238E27FC236}">
              <a16:creationId xmlns:a16="http://schemas.microsoft.com/office/drawing/2014/main" id="{DDDBF8BD-0C6F-4C5C-A3A2-36ADBE75772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32" name="AutoShape 11" descr="007c01c5fed0$2d4d4ae0$1e00a8c0@vinhtam">
          <a:extLst>
            <a:ext uri="{FF2B5EF4-FFF2-40B4-BE49-F238E27FC236}">
              <a16:creationId xmlns:a16="http://schemas.microsoft.com/office/drawing/2014/main" id="{3D9F0004-BB1C-4CA4-B7DF-79EFE807DF1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33" name="AutoShape 12" descr="007c01c5fed0$2d4d4ae0$1e00a8c0@vinhtam">
          <a:extLst>
            <a:ext uri="{FF2B5EF4-FFF2-40B4-BE49-F238E27FC236}">
              <a16:creationId xmlns:a16="http://schemas.microsoft.com/office/drawing/2014/main" id="{FB81E086-1163-43D2-A844-8FB9C548B21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34" name="AutoShape 2" descr="007c01c5fed0$2d4d4ae0$1e00a8c0@vinhtam">
          <a:extLst>
            <a:ext uri="{FF2B5EF4-FFF2-40B4-BE49-F238E27FC236}">
              <a16:creationId xmlns:a16="http://schemas.microsoft.com/office/drawing/2014/main" id="{5E8785DB-464D-4DCE-B7B1-4F8F1030463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35" name="AutoShape 3" descr="007c01c5fed0$2d4d4ae0$1e00a8c0@vinhtam">
          <a:extLst>
            <a:ext uri="{FF2B5EF4-FFF2-40B4-BE49-F238E27FC236}">
              <a16:creationId xmlns:a16="http://schemas.microsoft.com/office/drawing/2014/main" id="{FE0AE3AF-8A2A-45DB-BE66-ADF52A30AB4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36" name="AutoShape 4" descr="007c01c5fed0$2d4d4ae0$1e00a8c0@vinhtam">
          <a:extLst>
            <a:ext uri="{FF2B5EF4-FFF2-40B4-BE49-F238E27FC236}">
              <a16:creationId xmlns:a16="http://schemas.microsoft.com/office/drawing/2014/main" id="{AFE16487-591C-406B-862A-3B91484336B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37" name="AutoShape 10" descr="007c01c5fed0$2d4d4ae0$1e00a8c0@vinhtam">
          <a:extLst>
            <a:ext uri="{FF2B5EF4-FFF2-40B4-BE49-F238E27FC236}">
              <a16:creationId xmlns:a16="http://schemas.microsoft.com/office/drawing/2014/main" id="{DD3C9520-5DEE-44FF-BB09-F985C6D7A85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38" name="AutoShape 11" descr="007c01c5fed0$2d4d4ae0$1e00a8c0@vinhtam">
          <a:extLst>
            <a:ext uri="{FF2B5EF4-FFF2-40B4-BE49-F238E27FC236}">
              <a16:creationId xmlns:a16="http://schemas.microsoft.com/office/drawing/2014/main" id="{D8FF7DE3-D783-42CF-BD8E-BB4AE95FB20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39" name="AutoShape 12" descr="007c01c5fed0$2d4d4ae0$1e00a8c0@vinhtam">
          <a:extLst>
            <a:ext uri="{FF2B5EF4-FFF2-40B4-BE49-F238E27FC236}">
              <a16:creationId xmlns:a16="http://schemas.microsoft.com/office/drawing/2014/main" id="{1A705A9E-60F2-4E16-A73D-812453C3E1A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40" name="AutoShape 13" descr="007c01c5fed0$2d4d4ae0$1e00a8c0@vinhtam">
          <a:extLst>
            <a:ext uri="{FF2B5EF4-FFF2-40B4-BE49-F238E27FC236}">
              <a16:creationId xmlns:a16="http://schemas.microsoft.com/office/drawing/2014/main" id="{D9328466-354A-475D-8B35-6D619974003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441" name="AutoShape 2" descr="007c01c5fed0$2d4d4ae0$1e00a8c0@vinhtam">
          <a:extLst>
            <a:ext uri="{FF2B5EF4-FFF2-40B4-BE49-F238E27FC236}">
              <a16:creationId xmlns:a16="http://schemas.microsoft.com/office/drawing/2014/main" id="{C390E4B6-D1EE-420A-8197-2C7CA5A1227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442" name="AutoShape 3" descr="007c01c5fed0$2d4d4ae0$1e00a8c0@vinhtam">
          <a:extLst>
            <a:ext uri="{FF2B5EF4-FFF2-40B4-BE49-F238E27FC236}">
              <a16:creationId xmlns:a16="http://schemas.microsoft.com/office/drawing/2014/main" id="{5C9C99D5-76FB-40CE-8782-72D8627F9C9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443" name="AutoShape 4" descr="007c01c5fed0$2d4d4ae0$1e00a8c0@vinhtam">
          <a:extLst>
            <a:ext uri="{FF2B5EF4-FFF2-40B4-BE49-F238E27FC236}">
              <a16:creationId xmlns:a16="http://schemas.microsoft.com/office/drawing/2014/main" id="{50C17620-F50D-4823-8CD8-610A72BA0C8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44" name="AutoShape 2" descr="007c01c5fed0$2d4d4ae0$1e00a8c0@vinhtam">
          <a:extLst>
            <a:ext uri="{FF2B5EF4-FFF2-40B4-BE49-F238E27FC236}">
              <a16:creationId xmlns:a16="http://schemas.microsoft.com/office/drawing/2014/main" id="{2A4BE5AD-6EF7-413E-80E2-5C84050089C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45" name="AutoShape 3" descr="007c01c5fed0$2d4d4ae0$1e00a8c0@vinhtam">
          <a:extLst>
            <a:ext uri="{FF2B5EF4-FFF2-40B4-BE49-F238E27FC236}">
              <a16:creationId xmlns:a16="http://schemas.microsoft.com/office/drawing/2014/main" id="{71A8CDA7-A79B-47BE-90BC-4034AB7F4ED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46" name="AutoShape 4" descr="007c01c5fed0$2d4d4ae0$1e00a8c0@vinhtam">
          <a:extLst>
            <a:ext uri="{FF2B5EF4-FFF2-40B4-BE49-F238E27FC236}">
              <a16:creationId xmlns:a16="http://schemas.microsoft.com/office/drawing/2014/main" id="{70A666D2-5DAA-4A0D-A1CA-D078F6D8F9C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47" name="AutoShape 10" descr="007c01c5fed0$2d4d4ae0$1e00a8c0@vinhtam">
          <a:extLst>
            <a:ext uri="{FF2B5EF4-FFF2-40B4-BE49-F238E27FC236}">
              <a16:creationId xmlns:a16="http://schemas.microsoft.com/office/drawing/2014/main" id="{BF661E07-B1C1-468D-9A61-E553D6BA669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48" name="AutoShape 11" descr="007c01c5fed0$2d4d4ae0$1e00a8c0@vinhtam">
          <a:extLst>
            <a:ext uri="{FF2B5EF4-FFF2-40B4-BE49-F238E27FC236}">
              <a16:creationId xmlns:a16="http://schemas.microsoft.com/office/drawing/2014/main" id="{F5DAB57C-F833-4687-B186-A18561699EA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49" name="AutoShape 12" descr="007c01c5fed0$2d4d4ae0$1e00a8c0@vinhtam">
          <a:extLst>
            <a:ext uri="{FF2B5EF4-FFF2-40B4-BE49-F238E27FC236}">
              <a16:creationId xmlns:a16="http://schemas.microsoft.com/office/drawing/2014/main" id="{6243A4C3-13C6-4FD1-BE38-941C8D07E90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50" name="AutoShape 2" descr="007c01c5fed0$2d4d4ae0$1e00a8c0@vinhtam">
          <a:extLst>
            <a:ext uri="{FF2B5EF4-FFF2-40B4-BE49-F238E27FC236}">
              <a16:creationId xmlns:a16="http://schemas.microsoft.com/office/drawing/2014/main" id="{0CF5C2D4-C640-441C-A7AF-C7C66A88ED1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51" name="AutoShape 3" descr="007c01c5fed0$2d4d4ae0$1e00a8c0@vinhtam">
          <a:extLst>
            <a:ext uri="{FF2B5EF4-FFF2-40B4-BE49-F238E27FC236}">
              <a16:creationId xmlns:a16="http://schemas.microsoft.com/office/drawing/2014/main" id="{A7F48178-AAA0-4AA0-98BD-3C7148CE0A1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52" name="AutoShape 4" descr="007c01c5fed0$2d4d4ae0$1e00a8c0@vinhtam">
          <a:extLst>
            <a:ext uri="{FF2B5EF4-FFF2-40B4-BE49-F238E27FC236}">
              <a16:creationId xmlns:a16="http://schemas.microsoft.com/office/drawing/2014/main" id="{B19139C8-599E-47B2-8DCB-ADDB06D3B4C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53" name="AutoShape 10" descr="007c01c5fed0$2d4d4ae0$1e00a8c0@vinhtam">
          <a:extLst>
            <a:ext uri="{FF2B5EF4-FFF2-40B4-BE49-F238E27FC236}">
              <a16:creationId xmlns:a16="http://schemas.microsoft.com/office/drawing/2014/main" id="{A991ADDC-812A-448D-9854-7608519B07A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54" name="AutoShape 11" descr="007c01c5fed0$2d4d4ae0$1e00a8c0@vinhtam">
          <a:extLst>
            <a:ext uri="{FF2B5EF4-FFF2-40B4-BE49-F238E27FC236}">
              <a16:creationId xmlns:a16="http://schemas.microsoft.com/office/drawing/2014/main" id="{028375CF-10D7-487A-98C0-B33AC162786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55" name="AutoShape 12" descr="007c01c5fed0$2d4d4ae0$1e00a8c0@vinhtam">
          <a:extLst>
            <a:ext uri="{FF2B5EF4-FFF2-40B4-BE49-F238E27FC236}">
              <a16:creationId xmlns:a16="http://schemas.microsoft.com/office/drawing/2014/main" id="{82176F8B-11DD-4B8F-8825-F2F8883E220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56" name="AutoShape 13" descr="007c01c5fed0$2d4d4ae0$1e00a8c0@vinhtam">
          <a:extLst>
            <a:ext uri="{FF2B5EF4-FFF2-40B4-BE49-F238E27FC236}">
              <a16:creationId xmlns:a16="http://schemas.microsoft.com/office/drawing/2014/main" id="{7EB2B15E-EE1D-40BC-A417-1E72372D102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457" name="AutoShape 2" descr="007c01c5fed0$2d4d4ae0$1e00a8c0@vinhtam">
          <a:extLst>
            <a:ext uri="{FF2B5EF4-FFF2-40B4-BE49-F238E27FC236}">
              <a16:creationId xmlns:a16="http://schemas.microsoft.com/office/drawing/2014/main" id="{F15B2DEA-9F80-487D-88B1-24179710788E}"/>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458" name="AutoShape 3" descr="007c01c5fed0$2d4d4ae0$1e00a8c0@vinhtam">
          <a:extLst>
            <a:ext uri="{FF2B5EF4-FFF2-40B4-BE49-F238E27FC236}">
              <a16:creationId xmlns:a16="http://schemas.microsoft.com/office/drawing/2014/main" id="{B1CD5D04-22F2-49DA-ACF5-6CE92F77E910}"/>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459" name="AutoShape 4" descr="007c01c5fed0$2d4d4ae0$1e00a8c0@vinhtam">
          <a:extLst>
            <a:ext uri="{FF2B5EF4-FFF2-40B4-BE49-F238E27FC236}">
              <a16:creationId xmlns:a16="http://schemas.microsoft.com/office/drawing/2014/main" id="{7DA85105-E1A2-4EA0-848C-7A09543C3670}"/>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60" name="AutoShape 2" descr="007c01c5fed0$2d4d4ae0$1e00a8c0@vinhtam">
          <a:extLst>
            <a:ext uri="{FF2B5EF4-FFF2-40B4-BE49-F238E27FC236}">
              <a16:creationId xmlns:a16="http://schemas.microsoft.com/office/drawing/2014/main" id="{AE4E341C-16E4-406F-B3BB-3CF902B86B1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61" name="AutoShape 3" descr="007c01c5fed0$2d4d4ae0$1e00a8c0@vinhtam">
          <a:extLst>
            <a:ext uri="{FF2B5EF4-FFF2-40B4-BE49-F238E27FC236}">
              <a16:creationId xmlns:a16="http://schemas.microsoft.com/office/drawing/2014/main" id="{AA952F64-6B73-4746-A21C-AF82F51D0AE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62" name="AutoShape 4" descr="007c01c5fed0$2d4d4ae0$1e00a8c0@vinhtam">
          <a:extLst>
            <a:ext uri="{FF2B5EF4-FFF2-40B4-BE49-F238E27FC236}">
              <a16:creationId xmlns:a16="http://schemas.microsoft.com/office/drawing/2014/main" id="{E2D13E76-5095-447E-8277-061B30D7AD3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63" name="AutoShape 10" descr="007c01c5fed0$2d4d4ae0$1e00a8c0@vinhtam">
          <a:extLst>
            <a:ext uri="{FF2B5EF4-FFF2-40B4-BE49-F238E27FC236}">
              <a16:creationId xmlns:a16="http://schemas.microsoft.com/office/drawing/2014/main" id="{162C7812-5E00-4D5E-BC23-D243EA4A7C1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64" name="AutoShape 11" descr="007c01c5fed0$2d4d4ae0$1e00a8c0@vinhtam">
          <a:extLst>
            <a:ext uri="{FF2B5EF4-FFF2-40B4-BE49-F238E27FC236}">
              <a16:creationId xmlns:a16="http://schemas.microsoft.com/office/drawing/2014/main" id="{CF1B1AEF-E459-4AEF-8885-75FA227E513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65" name="AutoShape 12" descr="007c01c5fed0$2d4d4ae0$1e00a8c0@vinhtam">
          <a:extLst>
            <a:ext uri="{FF2B5EF4-FFF2-40B4-BE49-F238E27FC236}">
              <a16:creationId xmlns:a16="http://schemas.microsoft.com/office/drawing/2014/main" id="{C985F249-519C-4ACB-AAA7-677BD38D31F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66" name="AutoShape 2" descr="007c01c5fed0$2d4d4ae0$1e00a8c0@vinhtam">
          <a:extLst>
            <a:ext uri="{FF2B5EF4-FFF2-40B4-BE49-F238E27FC236}">
              <a16:creationId xmlns:a16="http://schemas.microsoft.com/office/drawing/2014/main" id="{D83F6197-DA91-47F5-BA3A-50A9F92BF49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67" name="AutoShape 3" descr="007c01c5fed0$2d4d4ae0$1e00a8c0@vinhtam">
          <a:extLst>
            <a:ext uri="{FF2B5EF4-FFF2-40B4-BE49-F238E27FC236}">
              <a16:creationId xmlns:a16="http://schemas.microsoft.com/office/drawing/2014/main" id="{F282BDA9-7B1C-47F8-A7CC-487227B8593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68" name="AutoShape 4" descr="007c01c5fed0$2d4d4ae0$1e00a8c0@vinhtam">
          <a:extLst>
            <a:ext uri="{FF2B5EF4-FFF2-40B4-BE49-F238E27FC236}">
              <a16:creationId xmlns:a16="http://schemas.microsoft.com/office/drawing/2014/main" id="{27C64425-2440-47CE-8426-3E107437C3B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69" name="AutoShape 10" descr="007c01c5fed0$2d4d4ae0$1e00a8c0@vinhtam">
          <a:extLst>
            <a:ext uri="{FF2B5EF4-FFF2-40B4-BE49-F238E27FC236}">
              <a16:creationId xmlns:a16="http://schemas.microsoft.com/office/drawing/2014/main" id="{29E30645-6033-4EE2-8608-D9D276C9EC9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70" name="AutoShape 11" descr="007c01c5fed0$2d4d4ae0$1e00a8c0@vinhtam">
          <a:extLst>
            <a:ext uri="{FF2B5EF4-FFF2-40B4-BE49-F238E27FC236}">
              <a16:creationId xmlns:a16="http://schemas.microsoft.com/office/drawing/2014/main" id="{9FB059CF-3E53-43B8-A722-4D3FECC6C91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71" name="AutoShape 12" descr="007c01c5fed0$2d4d4ae0$1e00a8c0@vinhtam">
          <a:extLst>
            <a:ext uri="{FF2B5EF4-FFF2-40B4-BE49-F238E27FC236}">
              <a16:creationId xmlns:a16="http://schemas.microsoft.com/office/drawing/2014/main" id="{D32F4CE4-C1AF-44B5-A706-4C207935F7F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72" name="AutoShape 13" descr="007c01c5fed0$2d4d4ae0$1e00a8c0@vinhtam">
          <a:extLst>
            <a:ext uri="{FF2B5EF4-FFF2-40B4-BE49-F238E27FC236}">
              <a16:creationId xmlns:a16="http://schemas.microsoft.com/office/drawing/2014/main" id="{FC26D0D8-32FA-4084-A2B3-946E657AB7D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473" name="AutoShape 2" descr="007c01c5fed0$2d4d4ae0$1e00a8c0@vinhtam">
          <a:extLst>
            <a:ext uri="{FF2B5EF4-FFF2-40B4-BE49-F238E27FC236}">
              <a16:creationId xmlns:a16="http://schemas.microsoft.com/office/drawing/2014/main" id="{606F02B9-8E8C-48E9-A5E1-EFFE87B2E68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474" name="AutoShape 3" descr="007c01c5fed0$2d4d4ae0$1e00a8c0@vinhtam">
          <a:extLst>
            <a:ext uri="{FF2B5EF4-FFF2-40B4-BE49-F238E27FC236}">
              <a16:creationId xmlns:a16="http://schemas.microsoft.com/office/drawing/2014/main" id="{B5DF258B-2DFF-4436-B693-2A2807D0BCB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475" name="AutoShape 4" descr="007c01c5fed0$2d4d4ae0$1e00a8c0@vinhtam">
          <a:extLst>
            <a:ext uri="{FF2B5EF4-FFF2-40B4-BE49-F238E27FC236}">
              <a16:creationId xmlns:a16="http://schemas.microsoft.com/office/drawing/2014/main" id="{83F12FDD-0891-48B6-965C-AD581598EF5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76" name="AutoShape 2" descr="007c01c5fed0$2d4d4ae0$1e00a8c0@vinhtam">
          <a:extLst>
            <a:ext uri="{FF2B5EF4-FFF2-40B4-BE49-F238E27FC236}">
              <a16:creationId xmlns:a16="http://schemas.microsoft.com/office/drawing/2014/main" id="{73C33142-D316-465C-AC8A-A562DA45D9E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77" name="AutoShape 3" descr="007c01c5fed0$2d4d4ae0$1e00a8c0@vinhtam">
          <a:extLst>
            <a:ext uri="{FF2B5EF4-FFF2-40B4-BE49-F238E27FC236}">
              <a16:creationId xmlns:a16="http://schemas.microsoft.com/office/drawing/2014/main" id="{13CB893B-570C-41CC-89D7-0EE59F3F104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78" name="AutoShape 4" descr="007c01c5fed0$2d4d4ae0$1e00a8c0@vinhtam">
          <a:extLst>
            <a:ext uri="{FF2B5EF4-FFF2-40B4-BE49-F238E27FC236}">
              <a16:creationId xmlns:a16="http://schemas.microsoft.com/office/drawing/2014/main" id="{8287905D-6F3F-4CA4-937D-D75AE126B6E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79" name="AutoShape 10" descr="007c01c5fed0$2d4d4ae0$1e00a8c0@vinhtam">
          <a:extLst>
            <a:ext uri="{FF2B5EF4-FFF2-40B4-BE49-F238E27FC236}">
              <a16:creationId xmlns:a16="http://schemas.microsoft.com/office/drawing/2014/main" id="{61D94A2A-EAA3-481B-A8A4-F2FADED1DE7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80" name="AutoShape 11" descr="007c01c5fed0$2d4d4ae0$1e00a8c0@vinhtam">
          <a:extLst>
            <a:ext uri="{FF2B5EF4-FFF2-40B4-BE49-F238E27FC236}">
              <a16:creationId xmlns:a16="http://schemas.microsoft.com/office/drawing/2014/main" id="{44B5A2A5-45FA-4290-846A-13F8C9EEE64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81" name="AutoShape 12" descr="007c01c5fed0$2d4d4ae0$1e00a8c0@vinhtam">
          <a:extLst>
            <a:ext uri="{FF2B5EF4-FFF2-40B4-BE49-F238E27FC236}">
              <a16:creationId xmlns:a16="http://schemas.microsoft.com/office/drawing/2014/main" id="{6812E0EA-902C-42E5-844D-C29E7F9788A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82" name="AutoShape 2" descr="007c01c5fed0$2d4d4ae0$1e00a8c0@vinhtam">
          <a:extLst>
            <a:ext uri="{FF2B5EF4-FFF2-40B4-BE49-F238E27FC236}">
              <a16:creationId xmlns:a16="http://schemas.microsoft.com/office/drawing/2014/main" id="{50171C8F-3984-4BCC-BC1E-38640819336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83" name="AutoShape 3" descr="007c01c5fed0$2d4d4ae0$1e00a8c0@vinhtam">
          <a:extLst>
            <a:ext uri="{FF2B5EF4-FFF2-40B4-BE49-F238E27FC236}">
              <a16:creationId xmlns:a16="http://schemas.microsoft.com/office/drawing/2014/main" id="{8AD52FEA-2745-48EF-80A4-AF0C4A7DA41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84" name="AutoShape 4" descr="007c01c5fed0$2d4d4ae0$1e00a8c0@vinhtam">
          <a:extLst>
            <a:ext uri="{FF2B5EF4-FFF2-40B4-BE49-F238E27FC236}">
              <a16:creationId xmlns:a16="http://schemas.microsoft.com/office/drawing/2014/main" id="{139B1231-DD2A-4BC6-94AB-0E4F5E3AD7E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85" name="AutoShape 10" descr="007c01c5fed0$2d4d4ae0$1e00a8c0@vinhtam">
          <a:extLst>
            <a:ext uri="{FF2B5EF4-FFF2-40B4-BE49-F238E27FC236}">
              <a16:creationId xmlns:a16="http://schemas.microsoft.com/office/drawing/2014/main" id="{BB2C0874-45FE-44AA-BB81-FE578FEF656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86" name="AutoShape 11" descr="007c01c5fed0$2d4d4ae0$1e00a8c0@vinhtam">
          <a:extLst>
            <a:ext uri="{FF2B5EF4-FFF2-40B4-BE49-F238E27FC236}">
              <a16:creationId xmlns:a16="http://schemas.microsoft.com/office/drawing/2014/main" id="{040D3E09-67C7-4B89-869B-FDD7EF9852A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87" name="AutoShape 12" descr="007c01c5fed0$2d4d4ae0$1e00a8c0@vinhtam">
          <a:extLst>
            <a:ext uri="{FF2B5EF4-FFF2-40B4-BE49-F238E27FC236}">
              <a16:creationId xmlns:a16="http://schemas.microsoft.com/office/drawing/2014/main" id="{3092AED3-AE5C-4022-898C-B07BDCBB2C0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88" name="AutoShape 13" descr="007c01c5fed0$2d4d4ae0$1e00a8c0@vinhtam">
          <a:extLst>
            <a:ext uri="{FF2B5EF4-FFF2-40B4-BE49-F238E27FC236}">
              <a16:creationId xmlns:a16="http://schemas.microsoft.com/office/drawing/2014/main" id="{D6BFDD91-A54F-400C-B037-EC274238872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489" name="AutoShape 2" descr="007c01c5fed0$2d4d4ae0$1e00a8c0@vinhtam">
          <a:extLst>
            <a:ext uri="{FF2B5EF4-FFF2-40B4-BE49-F238E27FC236}">
              <a16:creationId xmlns:a16="http://schemas.microsoft.com/office/drawing/2014/main" id="{3E03FA71-51DC-483A-891B-AFC1EF4A7C9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490" name="AutoShape 3" descr="007c01c5fed0$2d4d4ae0$1e00a8c0@vinhtam">
          <a:extLst>
            <a:ext uri="{FF2B5EF4-FFF2-40B4-BE49-F238E27FC236}">
              <a16:creationId xmlns:a16="http://schemas.microsoft.com/office/drawing/2014/main" id="{058AE83A-56AF-4AD7-9168-0FE69D02E42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491" name="AutoShape 4" descr="007c01c5fed0$2d4d4ae0$1e00a8c0@vinhtam">
          <a:extLst>
            <a:ext uri="{FF2B5EF4-FFF2-40B4-BE49-F238E27FC236}">
              <a16:creationId xmlns:a16="http://schemas.microsoft.com/office/drawing/2014/main" id="{EBD833C6-A35D-4536-BF20-2BF5942C57B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92" name="AutoShape 2" descr="007c01c5fed0$2d4d4ae0$1e00a8c0@vinhtam">
          <a:extLst>
            <a:ext uri="{FF2B5EF4-FFF2-40B4-BE49-F238E27FC236}">
              <a16:creationId xmlns:a16="http://schemas.microsoft.com/office/drawing/2014/main" id="{819D7924-2224-437A-A2AD-7A1B5D19D47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93" name="AutoShape 3" descr="007c01c5fed0$2d4d4ae0$1e00a8c0@vinhtam">
          <a:extLst>
            <a:ext uri="{FF2B5EF4-FFF2-40B4-BE49-F238E27FC236}">
              <a16:creationId xmlns:a16="http://schemas.microsoft.com/office/drawing/2014/main" id="{17B0BF13-6D15-42B9-9F51-EDB92093A48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94" name="AutoShape 4" descr="007c01c5fed0$2d4d4ae0$1e00a8c0@vinhtam">
          <a:extLst>
            <a:ext uri="{FF2B5EF4-FFF2-40B4-BE49-F238E27FC236}">
              <a16:creationId xmlns:a16="http://schemas.microsoft.com/office/drawing/2014/main" id="{EA5128A6-6E81-4753-9466-BAA930A7AD1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95" name="AutoShape 10" descr="007c01c5fed0$2d4d4ae0$1e00a8c0@vinhtam">
          <a:extLst>
            <a:ext uri="{FF2B5EF4-FFF2-40B4-BE49-F238E27FC236}">
              <a16:creationId xmlns:a16="http://schemas.microsoft.com/office/drawing/2014/main" id="{04D7E907-566C-40E8-9B53-B3838884E6B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96" name="AutoShape 11" descr="007c01c5fed0$2d4d4ae0$1e00a8c0@vinhtam">
          <a:extLst>
            <a:ext uri="{FF2B5EF4-FFF2-40B4-BE49-F238E27FC236}">
              <a16:creationId xmlns:a16="http://schemas.microsoft.com/office/drawing/2014/main" id="{DC729C34-41FA-41F2-9A9F-7651D8BE796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497" name="AutoShape 12" descr="007c01c5fed0$2d4d4ae0$1e00a8c0@vinhtam">
          <a:extLst>
            <a:ext uri="{FF2B5EF4-FFF2-40B4-BE49-F238E27FC236}">
              <a16:creationId xmlns:a16="http://schemas.microsoft.com/office/drawing/2014/main" id="{F45B638A-AF2F-448E-B86E-0AE87DFF033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98" name="AutoShape 2" descr="007c01c5fed0$2d4d4ae0$1e00a8c0@vinhtam">
          <a:extLst>
            <a:ext uri="{FF2B5EF4-FFF2-40B4-BE49-F238E27FC236}">
              <a16:creationId xmlns:a16="http://schemas.microsoft.com/office/drawing/2014/main" id="{4A6A62C7-8B4D-4780-9D70-103B4E8E7C9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499" name="AutoShape 3" descr="007c01c5fed0$2d4d4ae0$1e00a8c0@vinhtam">
          <a:extLst>
            <a:ext uri="{FF2B5EF4-FFF2-40B4-BE49-F238E27FC236}">
              <a16:creationId xmlns:a16="http://schemas.microsoft.com/office/drawing/2014/main" id="{17590762-A9F9-4636-925F-85257030A1E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00" name="AutoShape 4" descr="007c01c5fed0$2d4d4ae0$1e00a8c0@vinhtam">
          <a:extLst>
            <a:ext uri="{FF2B5EF4-FFF2-40B4-BE49-F238E27FC236}">
              <a16:creationId xmlns:a16="http://schemas.microsoft.com/office/drawing/2014/main" id="{B82D1765-E9F8-4EE7-8A68-57222996539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01" name="AutoShape 10" descr="007c01c5fed0$2d4d4ae0$1e00a8c0@vinhtam">
          <a:extLst>
            <a:ext uri="{FF2B5EF4-FFF2-40B4-BE49-F238E27FC236}">
              <a16:creationId xmlns:a16="http://schemas.microsoft.com/office/drawing/2014/main" id="{0AC972F4-0EC2-40EF-A59C-7713F704E4D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02" name="AutoShape 11" descr="007c01c5fed0$2d4d4ae0$1e00a8c0@vinhtam">
          <a:extLst>
            <a:ext uri="{FF2B5EF4-FFF2-40B4-BE49-F238E27FC236}">
              <a16:creationId xmlns:a16="http://schemas.microsoft.com/office/drawing/2014/main" id="{D05A4507-517E-448C-9EAC-941C1A7C156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03" name="AutoShape 12" descr="007c01c5fed0$2d4d4ae0$1e00a8c0@vinhtam">
          <a:extLst>
            <a:ext uri="{FF2B5EF4-FFF2-40B4-BE49-F238E27FC236}">
              <a16:creationId xmlns:a16="http://schemas.microsoft.com/office/drawing/2014/main" id="{853DEE11-FB4F-4F3A-B8C7-5A0B9D29EF2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04" name="AutoShape 13" descr="007c01c5fed0$2d4d4ae0$1e00a8c0@vinhtam">
          <a:extLst>
            <a:ext uri="{FF2B5EF4-FFF2-40B4-BE49-F238E27FC236}">
              <a16:creationId xmlns:a16="http://schemas.microsoft.com/office/drawing/2014/main" id="{5C16957A-DD29-41AB-86F5-73888B56249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505" name="AutoShape 2" descr="007c01c5fed0$2d4d4ae0$1e00a8c0@vinhtam">
          <a:extLst>
            <a:ext uri="{FF2B5EF4-FFF2-40B4-BE49-F238E27FC236}">
              <a16:creationId xmlns:a16="http://schemas.microsoft.com/office/drawing/2014/main" id="{AAFC4DB3-17B6-4F62-9D40-64320757D690}"/>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506" name="AutoShape 3" descr="007c01c5fed0$2d4d4ae0$1e00a8c0@vinhtam">
          <a:extLst>
            <a:ext uri="{FF2B5EF4-FFF2-40B4-BE49-F238E27FC236}">
              <a16:creationId xmlns:a16="http://schemas.microsoft.com/office/drawing/2014/main" id="{15CD4A27-FC3B-4168-8CFA-2C2297AFA5C9}"/>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507" name="AutoShape 4" descr="007c01c5fed0$2d4d4ae0$1e00a8c0@vinhtam">
          <a:extLst>
            <a:ext uri="{FF2B5EF4-FFF2-40B4-BE49-F238E27FC236}">
              <a16:creationId xmlns:a16="http://schemas.microsoft.com/office/drawing/2014/main" id="{C8A53F64-97A5-42FD-B1E0-9B89A365E3D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08" name="AutoShape 2" descr="007c01c5fed0$2d4d4ae0$1e00a8c0@vinhtam">
          <a:extLst>
            <a:ext uri="{FF2B5EF4-FFF2-40B4-BE49-F238E27FC236}">
              <a16:creationId xmlns:a16="http://schemas.microsoft.com/office/drawing/2014/main" id="{A160836F-F886-4D7C-8932-8D5E4DD1A71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09" name="AutoShape 3" descr="007c01c5fed0$2d4d4ae0$1e00a8c0@vinhtam">
          <a:extLst>
            <a:ext uri="{FF2B5EF4-FFF2-40B4-BE49-F238E27FC236}">
              <a16:creationId xmlns:a16="http://schemas.microsoft.com/office/drawing/2014/main" id="{F9D33D82-ADD6-48E2-9A33-5DD3C9C6CA6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10" name="AutoShape 4" descr="007c01c5fed0$2d4d4ae0$1e00a8c0@vinhtam">
          <a:extLst>
            <a:ext uri="{FF2B5EF4-FFF2-40B4-BE49-F238E27FC236}">
              <a16:creationId xmlns:a16="http://schemas.microsoft.com/office/drawing/2014/main" id="{E780E55E-46AD-4D9F-8F48-6B347B94A19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11" name="AutoShape 10" descr="007c01c5fed0$2d4d4ae0$1e00a8c0@vinhtam">
          <a:extLst>
            <a:ext uri="{FF2B5EF4-FFF2-40B4-BE49-F238E27FC236}">
              <a16:creationId xmlns:a16="http://schemas.microsoft.com/office/drawing/2014/main" id="{2CED72B3-7D94-4A5D-A409-5A28CCE93B7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12" name="AutoShape 11" descr="007c01c5fed0$2d4d4ae0$1e00a8c0@vinhtam">
          <a:extLst>
            <a:ext uri="{FF2B5EF4-FFF2-40B4-BE49-F238E27FC236}">
              <a16:creationId xmlns:a16="http://schemas.microsoft.com/office/drawing/2014/main" id="{4EF16559-6539-40A8-89F0-9DE1B2B72BE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13" name="AutoShape 12" descr="007c01c5fed0$2d4d4ae0$1e00a8c0@vinhtam">
          <a:extLst>
            <a:ext uri="{FF2B5EF4-FFF2-40B4-BE49-F238E27FC236}">
              <a16:creationId xmlns:a16="http://schemas.microsoft.com/office/drawing/2014/main" id="{CA674E8A-6155-4714-BDAB-75655DFBD33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14" name="AutoShape 2" descr="007c01c5fed0$2d4d4ae0$1e00a8c0@vinhtam">
          <a:extLst>
            <a:ext uri="{FF2B5EF4-FFF2-40B4-BE49-F238E27FC236}">
              <a16:creationId xmlns:a16="http://schemas.microsoft.com/office/drawing/2014/main" id="{56943C4B-64A1-441E-BE37-5E39D41610E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15" name="AutoShape 3" descr="007c01c5fed0$2d4d4ae0$1e00a8c0@vinhtam">
          <a:extLst>
            <a:ext uri="{FF2B5EF4-FFF2-40B4-BE49-F238E27FC236}">
              <a16:creationId xmlns:a16="http://schemas.microsoft.com/office/drawing/2014/main" id="{00BFE2CE-BD1C-4743-8B3B-406CB60A88A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16" name="AutoShape 4" descr="007c01c5fed0$2d4d4ae0$1e00a8c0@vinhtam">
          <a:extLst>
            <a:ext uri="{FF2B5EF4-FFF2-40B4-BE49-F238E27FC236}">
              <a16:creationId xmlns:a16="http://schemas.microsoft.com/office/drawing/2014/main" id="{D43880A1-CC5E-42FA-9F26-35BD871D7DF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17" name="AutoShape 10" descr="007c01c5fed0$2d4d4ae0$1e00a8c0@vinhtam">
          <a:extLst>
            <a:ext uri="{FF2B5EF4-FFF2-40B4-BE49-F238E27FC236}">
              <a16:creationId xmlns:a16="http://schemas.microsoft.com/office/drawing/2014/main" id="{2C7E4B3C-110E-434E-BA9B-A28A5791750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18" name="AutoShape 11" descr="007c01c5fed0$2d4d4ae0$1e00a8c0@vinhtam">
          <a:extLst>
            <a:ext uri="{FF2B5EF4-FFF2-40B4-BE49-F238E27FC236}">
              <a16:creationId xmlns:a16="http://schemas.microsoft.com/office/drawing/2014/main" id="{C2B80B7A-3FCA-4944-9E11-F69A7FD749A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19" name="AutoShape 12" descr="007c01c5fed0$2d4d4ae0$1e00a8c0@vinhtam">
          <a:extLst>
            <a:ext uri="{FF2B5EF4-FFF2-40B4-BE49-F238E27FC236}">
              <a16:creationId xmlns:a16="http://schemas.microsoft.com/office/drawing/2014/main" id="{1371B865-3F16-44D2-AA29-BEDAD5EDEB6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20" name="AutoShape 13" descr="007c01c5fed0$2d4d4ae0$1e00a8c0@vinhtam">
          <a:extLst>
            <a:ext uri="{FF2B5EF4-FFF2-40B4-BE49-F238E27FC236}">
              <a16:creationId xmlns:a16="http://schemas.microsoft.com/office/drawing/2014/main" id="{B5137BBF-E80A-46EE-95B7-C9816AB6995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521" name="AutoShape 2" descr="007c01c5fed0$2d4d4ae0$1e00a8c0@vinhtam">
          <a:extLst>
            <a:ext uri="{FF2B5EF4-FFF2-40B4-BE49-F238E27FC236}">
              <a16:creationId xmlns:a16="http://schemas.microsoft.com/office/drawing/2014/main" id="{72A42AC3-0A6D-41A8-9516-773194BC118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522" name="AutoShape 3" descr="007c01c5fed0$2d4d4ae0$1e00a8c0@vinhtam">
          <a:extLst>
            <a:ext uri="{FF2B5EF4-FFF2-40B4-BE49-F238E27FC236}">
              <a16:creationId xmlns:a16="http://schemas.microsoft.com/office/drawing/2014/main" id="{328CC400-A3BC-4CAD-AE5F-D98AFFF0C96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523" name="AutoShape 4" descr="007c01c5fed0$2d4d4ae0$1e00a8c0@vinhtam">
          <a:extLst>
            <a:ext uri="{FF2B5EF4-FFF2-40B4-BE49-F238E27FC236}">
              <a16:creationId xmlns:a16="http://schemas.microsoft.com/office/drawing/2014/main" id="{F3C40BFE-97C0-4105-8F65-0FBBD2419BF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24" name="AutoShape 2" descr="007c01c5fed0$2d4d4ae0$1e00a8c0@vinhtam">
          <a:extLst>
            <a:ext uri="{FF2B5EF4-FFF2-40B4-BE49-F238E27FC236}">
              <a16:creationId xmlns:a16="http://schemas.microsoft.com/office/drawing/2014/main" id="{DA5BA830-6784-47AE-8360-A5310A6F16C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25" name="AutoShape 3" descr="007c01c5fed0$2d4d4ae0$1e00a8c0@vinhtam">
          <a:extLst>
            <a:ext uri="{FF2B5EF4-FFF2-40B4-BE49-F238E27FC236}">
              <a16:creationId xmlns:a16="http://schemas.microsoft.com/office/drawing/2014/main" id="{505AE44C-5322-4FDE-9B28-3993DAA4D69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26" name="AutoShape 4" descr="007c01c5fed0$2d4d4ae0$1e00a8c0@vinhtam">
          <a:extLst>
            <a:ext uri="{FF2B5EF4-FFF2-40B4-BE49-F238E27FC236}">
              <a16:creationId xmlns:a16="http://schemas.microsoft.com/office/drawing/2014/main" id="{3642298E-7C12-4104-8670-F7F02676598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27" name="AutoShape 10" descr="007c01c5fed0$2d4d4ae0$1e00a8c0@vinhtam">
          <a:extLst>
            <a:ext uri="{FF2B5EF4-FFF2-40B4-BE49-F238E27FC236}">
              <a16:creationId xmlns:a16="http://schemas.microsoft.com/office/drawing/2014/main" id="{091BEE66-B5CA-4D41-8CF6-CFCAD8AAD5D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28" name="AutoShape 11" descr="007c01c5fed0$2d4d4ae0$1e00a8c0@vinhtam">
          <a:extLst>
            <a:ext uri="{FF2B5EF4-FFF2-40B4-BE49-F238E27FC236}">
              <a16:creationId xmlns:a16="http://schemas.microsoft.com/office/drawing/2014/main" id="{20097E93-4E1C-4EFF-9595-CE5353A1D8E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29" name="AutoShape 12" descr="007c01c5fed0$2d4d4ae0$1e00a8c0@vinhtam">
          <a:extLst>
            <a:ext uri="{FF2B5EF4-FFF2-40B4-BE49-F238E27FC236}">
              <a16:creationId xmlns:a16="http://schemas.microsoft.com/office/drawing/2014/main" id="{CE88EF1E-9451-4BDF-9CB2-6531DE97BDA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30" name="AutoShape 2" descr="007c01c5fed0$2d4d4ae0$1e00a8c0@vinhtam">
          <a:extLst>
            <a:ext uri="{FF2B5EF4-FFF2-40B4-BE49-F238E27FC236}">
              <a16:creationId xmlns:a16="http://schemas.microsoft.com/office/drawing/2014/main" id="{B9421490-617A-49E1-92CC-A7322A5EEC0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31" name="AutoShape 3" descr="007c01c5fed0$2d4d4ae0$1e00a8c0@vinhtam">
          <a:extLst>
            <a:ext uri="{FF2B5EF4-FFF2-40B4-BE49-F238E27FC236}">
              <a16:creationId xmlns:a16="http://schemas.microsoft.com/office/drawing/2014/main" id="{78E714BC-BFB7-479C-B133-6022670DFBE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32" name="AutoShape 4" descr="007c01c5fed0$2d4d4ae0$1e00a8c0@vinhtam">
          <a:extLst>
            <a:ext uri="{FF2B5EF4-FFF2-40B4-BE49-F238E27FC236}">
              <a16:creationId xmlns:a16="http://schemas.microsoft.com/office/drawing/2014/main" id="{E6A248EB-BE6E-4DC5-BFCB-E31E4F9A9C6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33" name="AutoShape 10" descr="007c01c5fed0$2d4d4ae0$1e00a8c0@vinhtam">
          <a:extLst>
            <a:ext uri="{FF2B5EF4-FFF2-40B4-BE49-F238E27FC236}">
              <a16:creationId xmlns:a16="http://schemas.microsoft.com/office/drawing/2014/main" id="{C8AF7747-43D3-47DD-8070-877766B8B5A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34" name="AutoShape 11" descr="007c01c5fed0$2d4d4ae0$1e00a8c0@vinhtam">
          <a:extLst>
            <a:ext uri="{FF2B5EF4-FFF2-40B4-BE49-F238E27FC236}">
              <a16:creationId xmlns:a16="http://schemas.microsoft.com/office/drawing/2014/main" id="{364DCAF9-E006-4445-A0F3-6844954FF5D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35" name="AutoShape 12" descr="007c01c5fed0$2d4d4ae0$1e00a8c0@vinhtam">
          <a:extLst>
            <a:ext uri="{FF2B5EF4-FFF2-40B4-BE49-F238E27FC236}">
              <a16:creationId xmlns:a16="http://schemas.microsoft.com/office/drawing/2014/main" id="{816E7CB6-21C3-4C3A-A111-3653DCC67F6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36" name="AutoShape 13" descr="007c01c5fed0$2d4d4ae0$1e00a8c0@vinhtam">
          <a:extLst>
            <a:ext uri="{FF2B5EF4-FFF2-40B4-BE49-F238E27FC236}">
              <a16:creationId xmlns:a16="http://schemas.microsoft.com/office/drawing/2014/main" id="{F221A04B-AED4-4499-A5FD-F9F35C8513C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537" name="AutoShape 2" descr="007c01c5fed0$2d4d4ae0$1e00a8c0@vinhtam">
          <a:extLst>
            <a:ext uri="{FF2B5EF4-FFF2-40B4-BE49-F238E27FC236}">
              <a16:creationId xmlns:a16="http://schemas.microsoft.com/office/drawing/2014/main" id="{ACFCF639-FB07-4E31-A154-7EDACA4591E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538" name="AutoShape 3" descr="007c01c5fed0$2d4d4ae0$1e00a8c0@vinhtam">
          <a:extLst>
            <a:ext uri="{FF2B5EF4-FFF2-40B4-BE49-F238E27FC236}">
              <a16:creationId xmlns:a16="http://schemas.microsoft.com/office/drawing/2014/main" id="{EF10C060-72F1-4E6E-B94C-03EC2DAF647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539" name="AutoShape 4" descr="007c01c5fed0$2d4d4ae0$1e00a8c0@vinhtam">
          <a:extLst>
            <a:ext uri="{FF2B5EF4-FFF2-40B4-BE49-F238E27FC236}">
              <a16:creationId xmlns:a16="http://schemas.microsoft.com/office/drawing/2014/main" id="{D075F9AA-9025-4126-A6E9-89282103DFE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40" name="AutoShape 2" descr="007c01c5fed0$2d4d4ae0$1e00a8c0@vinhtam">
          <a:extLst>
            <a:ext uri="{FF2B5EF4-FFF2-40B4-BE49-F238E27FC236}">
              <a16:creationId xmlns:a16="http://schemas.microsoft.com/office/drawing/2014/main" id="{316E4653-8623-4034-BAD9-801EA1E63A4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41" name="AutoShape 3" descr="007c01c5fed0$2d4d4ae0$1e00a8c0@vinhtam">
          <a:extLst>
            <a:ext uri="{FF2B5EF4-FFF2-40B4-BE49-F238E27FC236}">
              <a16:creationId xmlns:a16="http://schemas.microsoft.com/office/drawing/2014/main" id="{A967C466-B63D-4D37-AE9A-44506FB6BFB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42" name="AutoShape 4" descr="007c01c5fed0$2d4d4ae0$1e00a8c0@vinhtam">
          <a:extLst>
            <a:ext uri="{FF2B5EF4-FFF2-40B4-BE49-F238E27FC236}">
              <a16:creationId xmlns:a16="http://schemas.microsoft.com/office/drawing/2014/main" id="{E22CF4D7-C6DA-4714-A840-61C12F01330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43" name="AutoShape 10" descr="007c01c5fed0$2d4d4ae0$1e00a8c0@vinhtam">
          <a:extLst>
            <a:ext uri="{FF2B5EF4-FFF2-40B4-BE49-F238E27FC236}">
              <a16:creationId xmlns:a16="http://schemas.microsoft.com/office/drawing/2014/main" id="{5B52C938-9793-4B61-90CB-BC5F32CAEDB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44" name="AutoShape 11" descr="007c01c5fed0$2d4d4ae0$1e00a8c0@vinhtam">
          <a:extLst>
            <a:ext uri="{FF2B5EF4-FFF2-40B4-BE49-F238E27FC236}">
              <a16:creationId xmlns:a16="http://schemas.microsoft.com/office/drawing/2014/main" id="{8295525D-924E-45E3-BD8E-58FFF6CF2CA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45" name="AutoShape 12" descr="007c01c5fed0$2d4d4ae0$1e00a8c0@vinhtam">
          <a:extLst>
            <a:ext uri="{FF2B5EF4-FFF2-40B4-BE49-F238E27FC236}">
              <a16:creationId xmlns:a16="http://schemas.microsoft.com/office/drawing/2014/main" id="{9EDECBAD-2323-4C45-8989-404530C04DF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46" name="AutoShape 2" descr="007c01c5fed0$2d4d4ae0$1e00a8c0@vinhtam">
          <a:extLst>
            <a:ext uri="{FF2B5EF4-FFF2-40B4-BE49-F238E27FC236}">
              <a16:creationId xmlns:a16="http://schemas.microsoft.com/office/drawing/2014/main" id="{01B45066-080F-4E89-8531-D9581AE0283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47" name="AutoShape 3" descr="007c01c5fed0$2d4d4ae0$1e00a8c0@vinhtam">
          <a:extLst>
            <a:ext uri="{FF2B5EF4-FFF2-40B4-BE49-F238E27FC236}">
              <a16:creationId xmlns:a16="http://schemas.microsoft.com/office/drawing/2014/main" id="{655ADEC9-FC7F-41E6-B59B-E4DB5E86799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48" name="AutoShape 4" descr="007c01c5fed0$2d4d4ae0$1e00a8c0@vinhtam">
          <a:extLst>
            <a:ext uri="{FF2B5EF4-FFF2-40B4-BE49-F238E27FC236}">
              <a16:creationId xmlns:a16="http://schemas.microsoft.com/office/drawing/2014/main" id="{24586EE8-1383-4A33-8D04-715CDF585CF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49" name="AutoShape 10" descr="007c01c5fed0$2d4d4ae0$1e00a8c0@vinhtam">
          <a:extLst>
            <a:ext uri="{FF2B5EF4-FFF2-40B4-BE49-F238E27FC236}">
              <a16:creationId xmlns:a16="http://schemas.microsoft.com/office/drawing/2014/main" id="{3955A878-8A09-406B-86D7-BB0551E3C29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50" name="AutoShape 11" descr="007c01c5fed0$2d4d4ae0$1e00a8c0@vinhtam">
          <a:extLst>
            <a:ext uri="{FF2B5EF4-FFF2-40B4-BE49-F238E27FC236}">
              <a16:creationId xmlns:a16="http://schemas.microsoft.com/office/drawing/2014/main" id="{64EB5120-259E-4005-B0F6-16CA3B6E91D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51" name="AutoShape 12" descr="007c01c5fed0$2d4d4ae0$1e00a8c0@vinhtam">
          <a:extLst>
            <a:ext uri="{FF2B5EF4-FFF2-40B4-BE49-F238E27FC236}">
              <a16:creationId xmlns:a16="http://schemas.microsoft.com/office/drawing/2014/main" id="{345B2E11-15FA-4085-A8E5-DA3D8ECC708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52" name="AutoShape 13" descr="007c01c5fed0$2d4d4ae0$1e00a8c0@vinhtam">
          <a:extLst>
            <a:ext uri="{FF2B5EF4-FFF2-40B4-BE49-F238E27FC236}">
              <a16:creationId xmlns:a16="http://schemas.microsoft.com/office/drawing/2014/main" id="{6FC7FB66-9BEF-4AD4-9F58-42EDC46C70B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553" name="AutoShape 2" descr="007c01c5fed0$2d4d4ae0$1e00a8c0@vinhtam">
          <a:extLst>
            <a:ext uri="{FF2B5EF4-FFF2-40B4-BE49-F238E27FC236}">
              <a16:creationId xmlns:a16="http://schemas.microsoft.com/office/drawing/2014/main" id="{AEA5B472-D69E-43DE-974A-CB45CF95798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554" name="AutoShape 3" descr="007c01c5fed0$2d4d4ae0$1e00a8c0@vinhtam">
          <a:extLst>
            <a:ext uri="{FF2B5EF4-FFF2-40B4-BE49-F238E27FC236}">
              <a16:creationId xmlns:a16="http://schemas.microsoft.com/office/drawing/2014/main" id="{2E3D8593-EAB9-4EEB-9034-D2FC2F8B30B9}"/>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555" name="AutoShape 4" descr="007c01c5fed0$2d4d4ae0$1e00a8c0@vinhtam">
          <a:extLst>
            <a:ext uri="{FF2B5EF4-FFF2-40B4-BE49-F238E27FC236}">
              <a16:creationId xmlns:a16="http://schemas.microsoft.com/office/drawing/2014/main" id="{34075849-F975-4EC5-B43B-689703F31230}"/>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56" name="AutoShape 2" descr="007c01c5fed0$2d4d4ae0$1e00a8c0@vinhtam">
          <a:extLst>
            <a:ext uri="{FF2B5EF4-FFF2-40B4-BE49-F238E27FC236}">
              <a16:creationId xmlns:a16="http://schemas.microsoft.com/office/drawing/2014/main" id="{26AD1608-2479-4640-A1E7-8CE3A639E54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57" name="AutoShape 3" descr="007c01c5fed0$2d4d4ae0$1e00a8c0@vinhtam">
          <a:extLst>
            <a:ext uri="{FF2B5EF4-FFF2-40B4-BE49-F238E27FC236}">
              <a16:creationId xmlns:a16="http://schemas.microsoft.com/office/drawing/2014/main" id="{1E98E240-D400-4D6F-8120-16BFF2141FC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58" name="AutoShape 4" descr="007c01c5fed0$2d4d4ae0$1e00a8c0@vinhtam">
          <a:extLst>
            <a:ext uri="{FF2B5EF4-FFF2-40B4-BE49-F238E27FC236}">
              <a16:creationId xmlns:a16="http://schemas.microsoft.com/office/drawing/2014/main" id="{2723EE1A-53DC-42C8-BCA9-9D0B60DAA0B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59" name="AutoShape 10" descr="007c01c5fed0$2d4d4ae0$1e00a8c0@vinhtam">
          <a:extLst>
            <a:ext uri="{FF2B5EF4-FFF2-40B4-BE49-F238E27FC236}">
              <a16:creationId xmlns:a16="http://schemas.microsoft.com/office/drawing/2014/main" id="{A458323E-E9F9-4BCF-9D25-B795198DC2C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60" name="AutoShape 11" descr="007c01c5fed0$2d4d4ae0$1e00a8c0@vinhtam">
          <a:extLst>
            <a:ext uri="{FF2B5EF4-FFF2-40B4-BE49-F238E27FC236}">
              <a16:creationId xmlns:a16="http://schemas.microsoft.com/office/drawing/2014/main" id="{0684B2AC-E518-46EB-9C47-4551F7C8DDF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61" name="AutoShape 12" descr="007c01c5fed0$2d4d4ae0$1e00a8c0@vinhtam">
          <a:extLst>
            <a:ext uri="{FF2B5EF4-FFF2-40B4-BE49-F238E27FC236}">
              <a16:creationId xmlns:a16="http://schemas.microsoft.com/office/drawing/2014/main" id="{42636333-99AC-43D1-B6BE-50E53D75589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62" name="AutoShape 2" descr="007c01c5fed0$2d4d4ae0$1e00a8c0@vinhtam">
          <a:extLst>
            <a:ext uri="{FF2B5EF4-FFF2-40B4-BE49-F238E27FC236}">
              <a16:creationId xmlns:a16="http://schemas.microsoft.com/office/drawing/2014/main" id="{EE29592D-18B6-4A35-BAE8-40EA3C6CC0A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63" name="AutoShape 3" descr="007c01c5fed0$2d4d4ae0$1e00a8c0@vinhtam">
          <a:extLst>
            <a:ext uri="{FF2B5EF4-FFF2-40B4-BE49-F238E27FC236}">
              <a16:creationId xmlns:a16="http://schemas.microsoft.com/office/drawing/2014/main" id="{19BF4B0D-A8ED-474D-B552-FBFA828B9C3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64" name="AutoShape 4" descr="007c01c5fed0$2d4d4ae0$1e00a8c0@vinhtam">
          <a:extLst>
            <a:ext uri="{FF2B5EF4-FFF2-40B4-BE49-F238E27FC236}">
              <a16:creationId xmlns:a16="http://schemas.microsoft.com/office/drawing/2014/main" id="{E7B7568E-B058-4267-953B-37FCF20E261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65" name="AutoShape 10" descr="007c01c5fed0$2d4d4ae0$1e00a8c0@vinhtam">
          <a:extLst>
            <a:ext uri="{FF2B5EF4-FFF2-40B4-BE49-F238E27FC236}">
              <a16:creationId xmlns:a16="http://schemas.microsoft.com/office/drawing/2014/main" id="{757D93A5-6DD3-4A98-80A3-1A680D0B7A5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66" name="AutoShape 11" descr="007c01c5fed0$2d4d4ae0$1e00a8c0@vinhtam">
          <a:extLst>
            <a:ext uri="{FF2B5EF4-FFF2-40B4-BE49-F238E27FC236}">
              <a16:creationId xmlns:a16="http://schemas.microsoft.com/office/drawing/2014/main" id="{D4FA1C4A-D851-4516-902D-980895F9738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67" name="AutoShape 12" descr="007c01c5fed0$2d4d4ae0$1e00a8c0@vinhtam">
          <a:extLst>
            <a:ext uri="{FF2B5EF4-FFF2-40B4-BE49-F238E27FC236}">
              <a16:creationId xmlns:a16="http://schemas.microsoft.com/office/drawing/2014/main" id="{A229AFDD-DD7C-4110-BF36-0CACE86EF96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68" name="AutoShape 13" descr="007c01c5fed0$2d4d4ae0$1e00a8c0@vinhtam">
          <a:extLst>
            <a:ext uri="{FF2B5EF4-FFF2-40B4-BE49-F238E27FC236}">
              <a16:creationId xmlns:a16="http://schemas.microsoft.com/office/drawing/2014/main" id="{1B9F5024-7E31-41BE-9FBF-31EB8966892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569" name="AutoShape 2" descr="007c01c5fed0$2d4d4ae0$1e00a8c0@vinhtam">
          <a:extLst>
            <a:ext uri="{FF2B5EF4-FFF2-40B4-BE49-F238E27FC236}">
              <a16:creationId xmlns:a16="http://schemas.microsoft.com/office/drawing/2014/main" id="{BE3A187A-BAEE-41B5-8EB2-EDEC3D3719E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570" name="AutoShape 3" descr="007c01c5fed0$2d4d4ae0$1e00a8c0@vinhtam">
          <a:extLst>
            <a:ext uri="{FF2B5EF4-FFF2-40B4-BE49-F238E27FC236}">
              <a16:creationId xmlns:a16="http://schemas.microsoft.com/office/drawing/2014/main" id="{CB0B777C-7997-410F-BF2C-933ECD70692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571" name="AutoShape 4" descr="007c01c5fed0$2d4d4ae0$1e00a8c0@vinhtam">
          <a:extLst>
            <a:ext uri="{FF2B5EF4-FFF2-40B4-BE49-F238E27FC236}">
              <a16:creationId xmlns:a16="http://schemas.microsoft.com/office/drawing/2014/main" id="{A9CF8DC9-BCC2-41B2-BFA5-B4C4E23E9A5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72" name="AutoShape 2" descr="007c01c5fed0$2d4d4ae0$1e00a8c0@vinhtam">
          <a:extLst>
            <a:ext uri="{FF2B5EF4-FFF2-40B4-BE49-F238E27FC236}">
              <a16:creationId xmlns:a16="http://schemas.microsoft.com/office/drawing/2014/main" id="{F2C39BA7-20C6-4D36-85A4-DC2BBD4B13D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73" name="AutoShape 3" descr="007c01c5fed0$2d4d4ae0$1e00a8c0@vinhtam">
          <a:extLst>
            <a:ext uri="{FF2B5EF4-FFF2-40B4-BE49-F238E27FC236}">
              <a16:creationId xmlns:a16="http://schemas.microsoft.com/office/drawing/2014/main" id="{9BBB715B-7C7F-4F66-8249-66CA3267442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74" name="AutoShape 4" descr="007c01c5fed0$2d4d4ae0$1e00a8c0@vinhtam">
          <a:extLst>
            <a:ext uri="{FF2B5EF4-FFF2-40B4-BE49-F238E27FC236}">
              <a16:creationId xmlns:a16="http://schemas.microsoft.com/office/drawing/2014/main" id="{E44FA224-B231-4A28-A262-1B06FEAC6FD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75" name="AutoShape 10" descr="007c01c5fed0$2d4d4ae0$1e00a8c0@vinhtam">
          <a:extLst>
            <a:ext uri="{FF2B5EF4-FFF2-40B4-BE49-F238E27FC236}">
              <a16:creationId xmlns:a16="http://schemas.microsoft.com/office/drawing/2014/main" id="{6906A067-9C83-4EEF-9AEC-76722EDFCB7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76" name="AutoShape 11" descr="007c01c5fed0$2d4d4ae0$1e00a8c0@vinhtam">
          <a:extLst>
            <a:ext uri="{FF2B5EF4-FFF2-40B4-BE49-F238E27FC236}">
              <a16:creationId xmlns:a16="http://schemas.microsoft.com/office/drawing/2014/main" id="{7DC8FDFA-9965-492A-A678-059F6E470E9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77" name="AutoShape 12" descr="007c01c5fed0$2d4d4ae0$1e00a8c0@vinhtam">
          <a:extLst>
            <a:ext uri="{FF2B5EF4-FFF2-40B4-BE49-F238E27FC236}">
              <a16:creationId xmlns:a16="http://schemas.microsoft.com/office/drawing/2014/main" id="{EB4F8D7B-D89C-456C-91CE-CA987A76E2C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78" name="AutoShape 2" descr="007c01c5fed0$2d4d4ae0$1e00a8c0@vinhtam">
          <a:extLst>
            <a:ext uri="{FF2B5EF4-FFF2-40B4-BE49-F238E27FC236}">
              <a16:creationId xmlns:a16="http://schemas.microsoft.com/office/drawing/2014/main" id="{E4764812-3F39-4BCF-97D9-C00A31CE116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79" name="AutoShape 3" descr="007c01c5fed0$2d4d4ae0$1e00a8c0@vinhtam">
          <a:extLst>
            <a:ext uri="{FF2B5EF4-FFF2-40B4-BE49-F238E27FC236}">
              <a16:creationId xmlns:a16="http://schemas.microsoft.com/office/drawing/2014/main" id="{D7419CA4-45EB-4C8D-B2FB-52E3A40E9C6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80" name="AutoShape 4" descr="007c01c5fed0$2d4d4ae0$1e00a8c0@vinhtam">
          <a:extLst>
            <a:ext uri="{FF2B5EF4-FFF2-40B4-BE49-F238E27FC236}">
              <a16:creationId xmlns:a16="http://schemas.microsoft.com/office/drawing/2014/main" id="{7A0425CB-1BE4-4C6D-9528-7F7ACB97A3C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81" name="AutoShape 10" descr="007c01c5fed0$2d4d4ae0$1e00a8c0@vinhtam">
          <a:extLst>
            <a:ext uri="{FF2B5EF4-FFF2-40B4-BE49-F238E27FC236}">
              <a16:creationId xmlns:a16="http://schemas.microsoft.com/office/drawing/2014/main" id="{9CB1D83E-4CFB-45A9-A93A-3B0960FCD85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82" name="AutoShape 11" descr="007c01c5fed0$2d4d4ae0$1e00a8c0@vinhtam">
          <a:extLst>
            <a:ext uri="{FF2B5EF4-FFF2-40B4-BE49-F238E27FC236}">
              <a16:creationId xmlns:a16="http://schemas.microsoft.com/office/drawing/2014/main" id="{4817DA78-C7D9-4084-95E1-692B4EB171E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83" name="AutoShape 12" descr="007c01c5fed0$2d4d4ae0$1e00a8c0@vinhtam">
          <a:extLst>
            <a:ext uri="{FF2B5EF4-FFF2-40B4-BE49-F238E27FC236}">
              <a16:creationId xmlns:a16="http://schemas.microsoft.com/office/drawing/2014/main" id="{53DF0B77-F71B-41C2-8A4B-1D97B0E9C26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84" name="AutoShape 13" descr="007c01c5fed0$2d4d4ae0$1e00a8c0@vinhtam">
          <a:extLst>
            <a:ext uri="{FF2B5EF4-FFF2-40B4-BE49-F238E27FC236}">
              <a16:creationId xmlns:a16="http://schemas.microsoft.com/office/drawing/2014/main" id="{36201E86-0691-437C-A33D-9C975992C8D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585" name="AutoShape 2" descr="007c01c5fed0$2d4d4ae0$1e00a8c0@vinhtam">
          <a:extLst>
            <a:ext uri="{FF2B5EF4-FFF2-40B4-BE49-F238E27FC236}">
              <a16:creationId xmlns:a16="http://schemas.microsoft.com/office/drawing/2014/main" id="{AF91FC94-B2A7-4CE2-BE9E-7238648D57F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586" name="AutoShape 3" descr="007c01c5fed0$2d4d4ae0$1e00a8c0@vinhtam">
          <a:extLst>
            <a:ext uri="{FF2B5EF4-FFF2-40B4-BE49-F238E27FC236}">
              <a16:creationId xmlns:a16="http://schemas.microsoft.com/office/drawing/2014/main" id="{5813E672-422A-48FE-BC88-C902E184CEB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587" name="AutoShape 4" descr="007c01c5fed0$2d4d4ae0$1e00a8c0@vinhtam">
          <a:extLst>
            <a:ext uri="{FF2B5EF4-FFF2-40B4-BE49-F238E27FC236}">
              <a16:creationId xmlns:a16="http://schemas.microsoft.com/office/drawing/2014/main" id="{C345B7BC-76EC-4427-B182-7695B3A0C5C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88" name="AutoShape 2" descr="007c01c5fed0$2d4d4ae0$1e00a8c0@vinhtam">
          <a:extLst>
            <a:ext uri="{FF2B5EF4-FFF2-40B4-BE49-F238E27FC236}">
              <a16:creationId xmlns:a16="http://schemas.microsoft.com/office/drawing/2014/main" id="{85D05481-363A-4BC5-AA59-FB41E16D4CF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89" name="AutoShape 3" descr="007c01c5fed0$2d4d4ae0$1e00a8c0@vinhtam">
          <a:extLst>
            <a:ext uri="{FF2B5EF4-FFF2-40B4-BE49-F238E27FC236}">
              <a16:creationId xmlns:a16="http://schemas.microsoft.com/office/drawing/2014/main" id="{487CAF6E-F31D-4FA6-A6EC-1D59E32E52F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90" name="AutoShape 4" descr="007c01c5fed0$2d4d4ae0$1e00a8c0@vinhtam">
          <a:extLst>
            <a:ext uri="{FF2B5EF4-FFF2-40B4-BE49-F238E27FC236}">
              <a16:creationId xmlns:a16="http://schemas.microsoft.com/office/drawing/2014/main" id="{416C932F-4B6B-41C3-8C2B-2F81955A937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91" name="AutoShape 10" descr="007c01c5fed0$2d4d4ae0$1e00a8c0@vinhtam">
          <a:extLst>
            <a:ext uri="{FF2B5EF4-FFF2-40B4-BE49-F238E27FC236}">
              <a16:creationId xmlns:a16="http://schemas.microsoft.com/office/drawing/2014/main" id="{40CA7C04-8765-4222-A81E-84B5C88DCEF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92" name="AutoShape 11" descr="007c01c5fed0$2d4d4ae0$1e00a8c0@vinhtam">
          <a:extLst>
            <a:ext uri="{FF2B5EF4-FFF2-40B4-BE49-F238E27FC236}">
              <a16:creationId xmlns:a16="http://schemas.microsoft.com/office/drawing/2014/main" id="{4A343D19-1497-4FF5-80E2-9271F310694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593" name="AutoShape 12" descr="007c01c5fed0$2d4d4ae0$1e00a8c0@vinhtam">
          <a:extLst>
            <a:ext uri="{FF2B5EF4-FFF2-40B4-BE49-F238E27FC236}">
              <a16:creationId xmlns:a16="http://schemas.microsoft.com/office/drawing/2014/main" id="{A2A2DDE9-BF1A-4F1F-9771-2D8326CC0B8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94" name="AutoShape 2" descr="007c01c5fed0$2d4d4ae0$1e00a8c0@vinhtam">
          <a:extLst>
            <a:ext uri="{FF2B5EF4-FFF2-40B4-BE49-F238E27FC236}">
              <a16:creationId xmlns:a16="http://schemas.microsoft.com/office/drawing/2014/main" id="{0BA4B463-C041-4FA9-A706-75D92D26321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95" name="AutoShape 3" descr="007c01c5fed0$2d4d4ae0$1e00a8c0@vinhtam">
          <a:extLst>
            <a:ext uri="{FF2B5EF4-FFF2-40B4-BE49-F238E27FC236}">
              <a16:creationId xmlns:a16="http://schemas.microsoft.com/office/drawing/2014/main" id="{6B23A014-26BF-4093-AC31-EA0F548A5D5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96" name="AutoShape 4" descr="007c01c5fed0$2d4d4ae0$1e00a8c0@vinhtam">
          <a:extLst>
            <a:ext uri="{FF2B5EF4-FFF2-40B4-BE49-F238E27FC236}">
              <a16:creationId xmlns:a16="http://schemas.microsoft.com/office/drawing/2014/main" id="{C3CBE0C0-EA55-4193-B60D-1D6083F6281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97" name="AutoShape 10" descr="007c01c5fed0$2d4d4ae0$1e00a8c0@vinhtam">
          <a:extLst>
            <a:ext uri="{FF2B5EF4-FFF2-40B4-BE49-F238E27FC236}">
              <a16:creationId xmlns:a16="http://schemas.microsoft.com/office/drawing/2014/main" id="{8CF137EC-9D14-43BB-8C58-2836A3ABF50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98" name="AutoShape 11" descr="007c01c5fed0$2d4d4ae0$1e00a8c0@vinhtam">
          <a:extLst>
            <a:ext uri="{FF2B5EF4-FFF2-40B4-BE49-F238E27FC236}">
              <a16:creationId xmlns:a16="http://schemas.microsoft.com/office/drawing/2014/main" id="{3F57B16F-F94D-489B-9F7C-F698412AE68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599" name="AutoShape 12" descr="007c01c5fed0$2d4d4ae0$1e00a8c0@vinhtam">
          <a:extLst>
            <a:ext uri="{FF2B5EF4-FFF2-40B4-BE49-F238E27FC236}">
              <a16:creationId xmlns:a16="http://schemas.microsoft.com/office/drawing/2014/main" id="{3393AF9A-2EE8-4E26-B25C-515283F109E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600" name="AutoShape 13" descr="007c01c5fed0$2d4d4ae0$1e00a8c0@vinhtam">
          <a:extLst>
            <a:ext uri="{FF2B5EF4-FFF2-40B4-BE49-F238E27FC236}">
              <a16:creationId xmlns:a16="http://schemas.microsoft.com/office/drawing/2014/main" id="{98C1029D-F0E1-421D-9645-B4FE70A64CD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601" name="AutoShape 2" descr="007c01c5fed0$2d4d4ae0$1e00a8c0@vinhtam">
          <a:extLst>
            <a:ext uri="{FF2B5EF4-FFF2-40B4-BE49-F238E27FC236}">
              <a16:creationId xmlns:a16="http://schemas.microsoft.com/office/drawing/2014/main" id="{D640D278-FF9F-4B65-BCE1-4D35F9DDF379}"/>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602" name="AutoShape 3" descr="007c01c5fed0$2d4d4ae0$1e00a8c0@vinhtam">
          <a:extLst>
            <a:ext uri="{FF2B5EF4-FFF2-40B4-BE49-F238E27FC236}">
              <a16:creationId xmlns:a16="http://schemas.microsoft.com/office/drawing/2014/main" id="{15498F71-EBA4-4698-8952-62956199C6C2}"/>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603" name="AutoShape 4" descr="007c01c5fed0$2d4d4ae0$1e00a8c0@vinhtam">
          <a:extLst>
            <a:ext uri="{FF2B5EF4-FFF2-40B4-BE49-F238E27FC236}">
              <a16:creationId xmlns:a16="http://schemas.microsoft.com/office/drawing/2014/main" id="{F2348968-2725-4900-9929-072EA9D3682B}"/>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604" name="AutoShape 2" descr="007c01c5fed0$2d4d4ae0$1e00a8c0@vinhtam">
          <a:extLst>
            <a:ext uri="{FF2B5EF4-FFF2-40B4-BE49-F238E27FC236}">
              <a16:creationId xmlns:a16="http://schemas.microsoft.com/office/drawing/2014/main" id="{2B02AE40-984B-411C-8073-BDA3C54D9E4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605" name="AutoShape 3" descr="007c01c5fed0$2d4d4ae0$1e00a8c0@vinhtam">
          <a:extLst>
            <a:ext uri="{FF2B5EF4-FFF2-40B4-BE49-F238E27FC236}">
              <a16:creationId xmlns:a16="http://schemas.microsoft.com/office/drawing/2014/main" id="{B4DD913E-B5ED-40B2-91C2-EB4791E7E00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606" name="AutoShape 4" descr="007c01c5fed0$2d4d4ae0$1e00a8c0@vinhtam">
          <a:extLst>
            <a:ext uri="{FF2B5EF4-FFF2-40B4-BE49-F238E27FC236}">
              <a16:creationId xmlns:a16="http://schemas.microsoft.com/office/drawing/2014/main" id="{25104C6F-DA98-4B5F-BC7F-0332E806929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607" name="AutoShape 10" descr="007c01c5fed0$2d4d4ae0$1e00a8c0@vinhtam">
          <a:extLst>
            <a:ext uri="{FF2B5EF4-FFF2-40B4-BE49-F238E27FC236}">
              <a16:creationId xmlns:a16="http://schemas.microsoft.com/office/drawing/2014/main" id="{9427C08C-98BF-4095-B4D2-E36420D6009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608" name="AutoShape 11" descr="007c01c5fed0$2d4d4ae0$1e00a8c0@vinhtam">
          <a:extLst>
            <a:ext uri="{FF2B5EF4-FFF2-40B4-BE49-F238E27FC236}">
              <a16:creationId xmlns:a16="http://schemas.microsoft.com/office/drawing/2014/main" id="{A13BABD2-0BAF-408A-ADA4-8603E51FF78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609" name="AutoShape 12" descr="007c01c5fed0$2d4d4ae0$1e00a8c0@vinhtam">
          <a:extLst>
            <a:ext uri="{FF2B5EF4-FFF2-40B4-BE49-F238E27FC236}">
              <a16:creationId xmlns:a16="http://schemas.microsoft.com/office/drawing/2014/main" id="{60975D59-0B63-4DDC-8302-3BDF8DFC6B2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10" name="AutoShape 2" descr="007c01c5fed0$2d4d4ae0$1e00a8c0@vinhtam">
          <a:extLst>
            <a:ext uri="{FF2B5EF4-FFF2-40B4-BE49-F238E27FC236}">
              <a16:creationId xmlns:a16="http://schemas.microsoft.com/office/drawing/2014/main" id="{0E828BFF-F1D2-42A5-8CA6-D4208930BC1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11" name="AutoShape 3" descr="007c01c5fed0$2d4d4ae0$1e00a8c0@vinhtam">
          <a:extLst>
            <a:ext uri="{FF2B5EF4-FFF2-40B4-BE49-F238E27FC236}">
              <a16:creationId xmlns:a16="http://schemas.microsoft.com/office/drawing/2014/main" id="{5C3AEB2D-D8BB-483F-A2C0-27DA6A33788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12" name="AutoShape 4" descr="007c01c5fed0$2d4d4ae0$1e00a8c0@vinhtam">
          <a:extLst>
            <a:ext uri="{FF2B5EF4-FFF2-40B4-BE49-F238E27FC236}">
              <a16:creationId xmlns:a16="http://schemas.microsoft.com/office/drawing/2014/main" id="{1BAB9C08-782C-4FE9-AF72-A223D06CC1C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13" name="AutoShape 10" descr="007c01c5fed0$2d4d4ae0$1e00a8c0@vinhtam">
          <a:extLst>
            <a:ext uri="{FF2B5EF4-FFF2-40B4-BE49-F238E27FC236}">
              <a16:creationId xmlns:a16="http://schemas.microsoft.com/office/drawing/2014/main" id="{399C28EE-BF28-457E-9BAA-2B4E5B0FF0A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14" name="AutoShape 11" descr="007c01c5fed0$2d4d4ae0$1e00a8c0@vinhtam">
          <a:extLst>
            <a:ext uri="{FF2B5EF4-FFF2-40B4-BE49-F238E27FC236}">
              <a16:creationId xmlns:a16="http://schemas.microsoft.com/office/drawing/2014/main" id="{91EFF55C-99FF-4AB6-9BEE-06F1733D01C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15" name="AutoShape 12" descr="007c01c5fed0$2d4d4ae0$1e00a8c0@vinhtam">
          <a:extLst>
            <a:ext uri="{FF2B5EF4-FFF2-40B4-BE49-F238E27FC236}">
              <a16:creationId xmlns:a16="http://schemas.microsoft.com/office/drawing/2014/main" id="{8CE376BC-28E3-4F8B-9B90-E0353BF88D5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16" name="AutoShape 13" descr="007c01c5fed0$2d4d4ae0$1e00a8c0@vinhtam">
          <a:extLst>
            <a:ext uri="{FF2B5EF4-FFF2-40B4-BE49-F238E27FC236}">
              <a16:creationId xmlns:a16="http://schemas.microsoft.com/office/drawing/2014/main" id="{51692BE2-2C71-4F71-A958-2B930181FB9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617" name="AutoShape 2" descr="007c01c5fed0$2d4d4ae0$1e00a8c0@vinhtam">
          <a:extLst>
            <a:ext uri="{FF2B5EF4-FFF2-40B4-BE49-F238E27FC236}">
              <a16:creationId xmlns:a16="http://schemas.microsoft.com/office/drawing/2014/main" id="{5371A139-64FC-4F0D-90EB-C5879AA7809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618" name="AutoShape 3" descr="007c01c5fed0$2d4d4ae0$1e00a8c0@vinhtam">
          <a:extLst>
            <a:ext uri="{FF2B5EF4-FFF2-40B4-BE49-F238E27FC236}">
              <a16:creationId xmlns:a16="http://schemas.microsoft.com/office/drawing/2014/main" id="{03708BAC-3BC9-40C6-B015-DD20297B6EB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619" name="AutoShape 4" descr="007c01c5fed0$2d4d4ae0$1e00a8c0@vinhtam">
          <a:extLst>
            <a:ext uri="{FF2B5EF4-FFF2-40B4-BE49-F238E27FC236}">
              <a16:creationId xmlns:a16="http://schemas.microsoft.com/office/drawing/2014/main" id="{22AE1E98-7B23-4051-A417-745BCAABFAA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20" name="AutoShape 2" descr="007c01c5fed0$2d4d4ae0$1e00a8c0@vinhtam">
          <a:extLst>
            <a:ext uri="{FF2B5EF4-FFF2-40B4-BE49-F238E27FC236}">
              <a16:creationId xmlns:a16="http://schemas.microsoft.com/office/drawing/2014/main" id="{463CD12B-CC25-485B-BEED-34AD4EDD7D0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21" name="AutoShape 3" descr="007c01c5fed0$2d4d4ae0$1e00a8c0@vinhtam">
          <a:extLst>
            <a:ext uri="{FF2B5EF4-FFF2-40B4-BE49-F238E27FC236}">
              <a16:creationId xmlns:a16="http://schemas.microsoft.com/office/drawing/2014/main" id="{F714A89F-B6AD-42A2-BFE3-CA3D0069037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22" name="AutoShape 4" descr="007c01c5fed0$2d4d4ae0$1e00a8c0@vinhtam">
          <a:extLst>
            <a:ext uri="{FF2B5EF4-FFF2-40B4-BE49-F238E27FC236}">
              <a16:creationId xmlns:a16="http://schemas.microsoft.com/office/drawing/2014/main" id="{ABDFE0CA-5594-4F7F-BAC0-9F8107C8C73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23" name="AutoShape 10" descr="007c01c5fed0$2d4d4ae0$1e00a8c0@vinhtam">
          <a:extLst>
            <a:ext uri="{FF2B5EF4-FFF2-40B4-BE49-F238E27FC236}">
              <a16:creationId xmlns:a16="http://schemas.microsoft.com/office/drawing/2014/main" id="{57377581-4865-4093-9BFE-B25CBA0B7DF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24" name="AutoShape 11" descr="007c01c5fed0$2d4d4ae0$1e00a8c0@vinhtam">
          <a:extLst>
            <a:ext uri="{FF2B5EF4-FFF2-40B4-BE49-F238E27FC236}">
              <a16:creationId xmlns:a16="http://schemas.microsoft.com/office/drawing/2014/main" id="{D3CD2664-8F1A-4F45-95BE-91F9E1D8814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25" name="AutoShape 12" descr="007c01c5fed0$2d4d4ae0$1e00a8c0@vinhtam">
          <a:extLst>
            <a:ext uri="{FF2B5EF4-FFF2-40B4-BE49-F238E27FC236}">
              <a16:creationId xmlns:a16="http://schemas.microsoft.com/office/drawing/2014/main" id="{BADDF59B-6DD0-4271-BA28-B3F46420BC1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26" name="AutoShape 2" descr="007c01c5fed0$2d4d4ae0$1e00a8c0@vinhtam">
          <a:extLst>
            <a:ext uri="{FF2B5EF4-FFF2-40B4-BE49-F238E27FC236}">
              <a16:creationId xmlns:a16="http://schemas.microsoft.com/office/drawing/2014/main" id="{795F7A73-8234-4137-8EA5-C352DF993E9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27" name="AutoShape 3" descr="007c01c5fed0$2d4d4ae0$1e00a8c0@vinhtam">
          <a:extLst>
            <a:ext uri="{FF2B5EF4-FFF2-40B4-BE49-F238E27FC236}">
              <a16:creationId xmlns:a16="http://schemas.microsoft.com/office/drawing/2014/main" id="{44F7AB1C-8199-4634-9687-32141FC6F3B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28" name="AutoShape 4" descr="007c01c5fed0$2d4d4ae0$1e00a8c0@vinhtam">
          <a:extLst>
            <a:ext uri="{FF2B5EF4-FFF2-40B4-BE49-F238E27FC236}">
              <a16:creationId xmlns:a16="http://schemas.microsoft.com/office/drawing/2014/main" id="{155107F2-FC2E-4F24-90C6-0CA8F4F7839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29" name="AutoShape 10" descr="007c01c5fed0$2d4d4ae0$1e00a8c0@vinhtam">
          <a:extLst>
            <a:ext uri="{FF2B5EF4-FFF2-40B4-BE49-F238E27FC236}">
              <a16:creationId xmlns:a16="http://schemas.microsoft.com/office/drawing/2014/main" id="{97185364-6BF4-48A1-8254-A3D3C3606C2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30" name="AutoShape 11" descr="007c01c5fed0$2d4d4ae0$1e00a8c0@vinhtam">
          <a:extLst>
            <a:ext uri="{FF2B5EF4-FFF2-40B4-BE49-F238E27FC236}">
              <a16:creationId xmlns:a16="http://schemas.microsoft.com/office/drawing/2014/main" id="{AC00CAF0-C490-41CF-849F-7DA4DFABB87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31" name="AutoShape 12" descr="007c01c5fed0$2d4d4ae0$1e00a8c0@vinhtam">
          <a:extLst>
            <a:ext uri="{FF2B5EF4-FFF2-40B4-BE49-F238E27FC236}">
              <a16:creationId xmlns:a16="http://schemas.microsoft.com/office/drawing/2014/main" id="{CAD91E5F-8B01-4080-AF18-36B93FCED95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32" name="AutoShape 13" descr="007c01c5fed0$2d4d4ae0$1e00a8c0@vinhtam">
          <a:extLst>
            <a:ext uri="{FF2B5EF4-FFF2-40B4-BE49-F238E27FC236}">
              <a16:creationId xmlns:a16="http://schemas.microsoft.com/office/drawing/2014/main" id="{31C7462D-0A55-4D73-958E-3F2063395C2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633" name="AutoShape 2" descr="007c01c5fed0$2d4d4ae0$1e00a8c0@vinhtam">
          <a:extLst>
            <a:ext uri="{FF2B5EF4-FFF2-40B4-BE49-F238E27FC236}">
              <a16:creationId xmlns:a16="http://schemas.microsoft.com/office/drawing/2014/main" id="{AE070BC3-0FCC-4CDC-916C-B6B06E792D7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634" name="AutoShape 3" descr="007c01c5fed0$2d4d4ae0$1e00a8c0@vinhtam">
          <a:extLst>
            <a:ext uri="{FF2B5EF4-FFF2-40B4-BE49-F238E27FC236}">
              <a16:creationId xmlns:a16="http://schemas.microsoft.com/office/drawing/2014/main" id="{B449BCCD-9E14-49D7-B6B3-0D87A55D94B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635" name="AutoShape 4" descr="007c01c5fed0$2d4d4ae0$1e00a8c0@vinhtam">
          <a:extLst>
            <a:ext uri="{FF2B5EF4-FFF2-40B4-BE49-F238E27FC236}">
              <a16:creationId xmlns:a16="http://schemas.microsoft.com/office/drawing/2014/main" id="{E89B88C5-A93A-4865-8EEF-E0A839B9894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36" name="AutoShape 2" descr="007c01c5fed0$2d4d4ae0$1e00a8c0@vinhtam">
          <a:extLst>
            <a:ext uri="{FF2B5EF4-FFF2-40B4-BE49-F238E27FC236}">
              <a16:creationId xmlns:a16="http://schemas.microsoft.com/office/drawing/2014/main" id="{E09A137D-D261-410C-8B94-C3610499592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37" name="AutoShape 3" descr="007c01c5fed0$2d4d4ae0$1e00a8c0@vinhtam">
          <a:extLst>
            <a:ext uri="{FF2B5EF4-FFF2-40B4-BE49-F238E27FC236}">
              <a16:creationId xmlns:a16="http://schemas.microsoft.com/office/drawing/2014/main" id="{156EB710-6E8F-44E4-A3B9-1FEA176C3CC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38" name="AutoShape 4" descr="007c01c5fed0$2d4d4ae0$1e00a8c0@vinhtam">
          <a:extLst>
            <a:ext uri="{FF2B5EF4-FFF2-40B4-BE49-F238E27FC236}">
              <a16:creationId xmlns:a16="http://schemas.microsoft.com/office/drawing/2014/main" id="{6F8E0F17-980C-40BF-B21A-BB9CAA8F704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39" name="AutoShape 10" descr="007c01c5fed0$2d4d4ae0$1e00a8c0@vinhtam">
          <a:extLst>
            <a:ext uri="{FF2B5EF4-FFF2-40B4-BE49-F238E27FC236}">
              <a16:creationId xmlns:a16="http://schemas.microsoft.com/office/drawing/2014/main" id="{0F23A454-62D6-4116-A675-09533EB30D4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40" name="AutoShape 11" descr="007c01c5fed0$2d4d4ae0$1e00a8c0@vinhtam">
          <a:extLst>
            <a:ext uri="{FF2B5EF4-FFF2-40B4-BE49-F238E27FC236}">
              <a16:creationId xmlns:a16="http://schemas.microsoft.com/office/drawing/2014/main" id="{8A16CC20-8760-40AF-9EFC-D7EEE65E7F0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41" name="AutoShape 12" descr="007c01c5fed0$2d4d4ae0$1e00a8c0@vinhtam">
          <a:extLst>
            <a:ext uri="{FF2B5EF4-FFF2-40B4-BE49-F238E27FC236}">
              <a16:creationId xmlns:a16="http://schemas.microsoft.com/office/drawing/2014/main" id="{F9D4A2BE-63F9-4FA2-B8B9-F5FBD71DF31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642" name="AutoShape 2" descr="007c01c5fed0$2d4d4ae0$1e00a8c0@vinhtam">
          <a:extLst>
            <a:ext uri="{FF2B5EF4-FFF2-40B4-BE49-F238E27FC236}">
              <a16:creationId xmlns:a16="http://schemas.microsoft.com/office/drawing/2014/main" id="{873536B2-780B-4D38-B0BB-A6B4A98AB82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643" name="AutoShape 3" descr="007c01c5fed0$2d4d4ae0$1e00a8c0@vinhtam">
          <a:extLst>
            <a:ext uri="{FF2B5EF4-FFF2-40B4-BE49-F238E27FC236}">
              <a16:creationId xmlns:a16="http://schemas.microsoft.com/office/drawing/2014/main" id="{357890EE-C183-4599-8347-AF94F9EC98D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644" name="AutoShape 4" descr="007c01c5fed0$2d4d4ae0$1e00a8c0@vinhtam">
          <a:extLst>
            <a:ext uri="{FF2B5EF4-FFF2-40B4-BE49-F238E27FC236}">
              <a16:creationId xmlns:a16="http://schemas.microsoft.com/office/drawing/2014/main" id="{E07C6B21-FFB7-4F7F-9F72-E9EAC409D07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645" name="AutoShape 10" descr="007c01c5fed0$2d4d4ae0$1e00a8c0@vinhtam">
          <a:extLst>
            <a:ext uri="{FF2B5EF4-FFF2-40B4-BE49-F238E27FC236}">
              <a16:creationId xmlns:a16="http://schemas.microsoft.com/office/drawing/2014/main" id="{2F348BA9-9D4B-432B-9842-48A920558A9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646" name="AutoShape 11" descr="007c01c5fed0$2d4d4ae0$1e00a8c0@vinhtam">
          <a:extLst>
            <a:ext uri="{FF2B5EF4-FFF2-40B4-BE49-F238E27FC236}">
              <a16:creationId xmlns:a16="http://schemas.microsoft.com/office/drawing/2014/main" id="{B5B8BAF0-D3FA-420E-9E74-1A90332D4D0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647" name="AutoShape 12" descr="007c01c5fed0$2d4d4ae0$1e00a8c0@vinhtam">
          <a:extLst>
            <a:ext uri="{FF2B5EF4-FFF2-40B4-BE49-F238E27FC236}">
              <a16:creationId xmlns:a16="http://schemas.microsoft.com/office/drawing/2014/main" id="{71D088D4-CCF9-4ED2-9799-C748F6B627D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648" name="AutoShape 13" descr="007c01c5fed0$2d4d4ae0$1e00a8c0@vinhtam">
          <a:extLst>
            <a:ext uri="{FF2B5EF4-FFF2-40B4-BE49-F238E27FC236}">
              <a16:creationId xmlns:a16="http://schemas.microsoft.com/office/drawing/2014/main" id="{629393D6-A194-4B8B-83CB-D782781A899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649" name="AutoShape 2" descr="007c01c5fed0$2d4d4ae0$1e00a8c0@vinhtam">
          <a:extLst>
            <a:ext uri="{FF2B5EF4-FFF2-40B4-BE49-F238E27FC236}">
              <a16:creationId xmlns:a16="http://schemas.microsoft.com/office/drawing/2014/main" id="{6C635109-3E1A-43F6-8BE4-1983EA633E7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650" name="AutoShape 3" descr="007c01c5fed0$2d4d4ae0$1e00a8c0@vinhtam">
          <a:extLst>
            <a:ext uri="{FF2B5EF4-FFF2-40B4-BE49-F238E27FC236}">
              <a16:creationId xmlns:a16="http://schemas.microsoft.com/office/drawing/2014/main" id="{D5B1F18F-25A6-4218-9923-F0C31FB392F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651" name="AutoShape 4" descr="007c01c5fed0$2d4d4ae0$1e00a8c0@vinhtam">
          <a:extLst>
            <a:ext uri="{FF2B5EF4-FFF2-40B4-BE49-F238E27FC236}">
              <a16:creationId xmlns:a16="http://schemas.microsoft.com/office/drawing/2014/main" id="{D868F6AE-C746-4F07-B0B2-6E5955A209D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652" name="AutoShape 2" descr="007c01c5fed0$2d4d4ae0$1e00a8c0@vinhtam">
          <a:extLst>
            <a:ext uri="{FF2B5EF4-FFF2-40B4-BE49-F238E27FC236}">
              <a16:creationId xmlns:a16="http://schemas.microsoft.com/office/drawing/2014/main" id="{25FC22ED-36D8-497A-9611-2FC8302BE7B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653" name="AutoShape 3" descr="007c01c5fed0$2d4d4ae0$1e00a8c0@vinhtam">
          <a:extLst>
            <a:ext uri="{FF2B5EF4-FFF2-40B4-BE49-F238E27FC236}">
              <a16:creationId xmlns:a16="http://schemas.microsoft.com/office/drawing/2014/main" id="{DDFE3363-6496-49FA-A41E-76552EA252F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654" name="AutoShape 4" descr="007c01c5fed0$2d4d4ae0$1e00a8c0@vinhtam">
          <a:extLst>
            <a:ext uri="{FF2B5EF4-FFF2-40B4-BE49-F238E27FC236}">
              <a16:creationId xmlns:a16="http://schemas.microsoft.com/office/drawing/2014/main" id="{6CCD0529-5CF6-4700-8FD0-BF25DA9D1EC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655" name="AutoShape 10" descr="007c01c5fed0$2d4d4ae0$1e00a8c0@vinhtam">
          <a:extLst>
            <a:ext uri="{FF2B5EF4-FFF2-40B4-BE49-F238E27FC236}">
              <a16:creationId xmlns:a16="http://schemas.microsoft.com/office/drawing/2014/main" id="{5D3F54C8-B3A0-47B5-BDB0-3493054DA9A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656" name="AutoShape 11" descr="007c01c5fed0$2d4d4ae0$1e00a8c0@vinhtam">
          <a:extLst>
            <a:ext uri="{FF2B5EF4-FFF2-40B4-BE49-F238E27FC236}">
              <a16:creationId xmlns:a16="http://schemas.microsoft.com/office/drawing/2014/main" id="{408951A7-595A-41D4-8407-E1B772D5C01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657" name="AutoShape 12" descr="007c01c5fed0$2d4d4ae0$1e00a8c0@vinhtam">
          <a:extLst>
            <a:ext uri="{FF2B5EF4-FFF2-40B4-BE49-F238E27FC236}">
              <a16:creationId xmlns:a16="http://schemas.microsoft.com/office/drawing/2014/main" id="{BC64E797-F4D6-4616-AA66-842645B2D60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58" name="AutoShape 2" descr="007c01c5fed0$2d4d4ae0$1e00a8c0@vinhtam">
          <a:extLst>
            <a:ext uri="{FF2B5EF4-FFF2-40B4-BE49-F238E27FC236}">
              <a16:creationId xmlns:a16="http://schemas.microsoft.com/office/drawing/2014/main" id="{3278DC52-5A8E-45E8-A9D5-069B1502C50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59" name="AutoShape 3" descr="007c01c5fed0$2d4d4ae0$1e00a8c0@vinhtam">
          <a:extLst>
            <a:ext uri="{FF2B5EF4-FFF2-40B4-BE49-F238E27FC236}">
              <a16:creationId xmlns:a16="http://schemas.microsoft.com/office/drawing/2014/main" id="{E192D4DF-C3CC-4CAF-9D5A-C37972EB200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60" name="AutoShape 4" descr="007c01c5fed0$2d4d4ae0$1e00a8c0@vinhtam">
          <a:extLst>
            <a:ext uri="{FF2B5EF4-FFF2-40B4-BE49-F238E27FC236}">
              <a16:creationId xmlns:a16="http://schemas.microsoft.com/office/drawing/2014/main" id="{5A20A76F-C878-4636-9C89-50E8DA66396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61" name="AutoShape 10" descr="007c01c5fed0$2d4d4ae0$1e00a8c0@vinhtam">
          <a:extLst>
            <a:ext uri="{FF2B5EF4-FFF2-40B4-BE49-F238E27FC236}">
              <a16:creationId xmlns:a16="http://schemas.microsoft.com/office/drawing/2014/main" id="{658697D2-D48A-4BB1-85D3-8DE40C53760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62" name="AutoShape 11" descr="007c01c5fed0$2d4d4ae0$1e00a8c0@vinhtam">
          <a:extLst>
            <a:ext uri="{FF2B5EF4-FFF2-40B4-BE49-F238E27FC236}">
              <a16:creationId xmlns:a16="http://schemas.microsoft.com/office/drawing/2014/main" id="{4EC33129-B6DA-4A7A-8276-333458123C3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63" name="AutoShape 12" descr="007c01c5fed0$2d4d4ae0$1e00a8c0@vinhtam">
          <a:extLst>
            <a:ext uri="{FF2B5EF4-FFF2-40B4-BE49-F238E27FC236}">
              <a16:creationId xmlns:a16="http://schemas.microsoft.com/office/drawing/2014/main" id="{B8D1855E-1D49-4802-9A03-697F0E0FC50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64" name="AutoShape 13" descr="007c01c5fed0$2d4d4ae0$1e00a8c0@vinhtam">
          <a:extLst>
            <a:ext uri="{FF2B5EF4-FFF2-40B4-BE49-F238E27FC236}">
              <a16:creationId xmlns:a16="http://schemas.microsoft.com/office/drawing/2014/main" id="{8C10A6D6-C39A-48AC-93B6-797589AB431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665" name="AutoShape 2" descr="007c01c5fed0$2d4d4ae0$1e00a8c0@vinhtam">
          <a:extLst>
            <a:ext uri="{FF2B5EF4-FFF2-40B4-BE49-F238E27FC236}">
              <a16:creationId xmlns:a16="http://schemas.microsoft.com/office/drawing/2014/main" id="{97E2DF72-6922-4B97-A991-59B2A06F7B3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666" name="AutoShape 3" descr="007c01c5fed0$2d4d4ae0$1e00a8c0@vinhtam">
          <a:extLst>
            <a:ext uri="{FF2B5EF4-FFF2-40B4-BE49-F238E27FC236}">
              <a16:creationId xmlns:a16="http://schemas.microsoft.com/office/drawing/2014/main" id="{C3D81AB1-EC5F-4ADD-AD8F-B73DA5E4D00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667" name="AutoShape 4" descr="007c01c5fed0$2d4d4ae0$1e00a8c0@vinhtam">
          <a:extLst>
            <a:ext uri="{FF2B5EF4-FFF2-40B4-BE49-F238E27FC236}">
              <a16:creationId xmlns:a16="http://schemas.microsoft.com/office/drawing/2014/main" id="{3885BA1C-C6EE-4F0F-9145-838E797ABF6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68" name="AutoShape 2" descr="007c01c5fed0$2d4d4ae0$1e00a8c0@vinhtam">
          <a:extLst>
            <a:ext uri="{FF2B5EF4-FFF2-40B4-BE49-F238E27FC236}">
              <a16:creationId xmlns:a16="http://schemas.microsoft.com/office/drawing/2014/main" id="{FC3DCBE7-5F41-49F4-890D-A6B0074427F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69" name="AutoShape 3" descr="007c01c5fed0$2d4d4ae0$1e00a8c0@vinhtam">
          <a:extLst>
            <a:ext uri="{FF2B5EF4-FFF2-40B4-BE49-F238E27FC236}">
              <a16:creationId xmlns:a16="http://schemas.microsoft.com/office/drawing/2014/main" id="{735E9340-8396-4C67-95D5-C0945F1FE71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70" name="AutoShape 4" descr="007c01c5fed0$2d4d4ae0$1e00a8c0@vinhtam">
          <a:extLst>
            <a:ext uri="{FF2B5EF4-FFF2-40B4-BE49-F238E27FC236}">
              <a16:creationId xmlns:a16="http://schemas.microsoft.com/office/drawing/2014/main" id="{D127C95C-7582-472E-8120-64CB5E2C01A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71" name="AutoShape 10" descr="007c01c5fed0$2d4d4ae0$1e00a8c0@vinhtam">
          <a:extLst>
            <a:ext uri="{FF2B5EF4-FFF2-40B4-BE49-F238E27FC236}">
              <a16:creationId xmlns:a16="http://schemas.microsoft.com/office/drawing/2014/main" id="{C77B1672-601A-4F7C-8D67-0275F76E89F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72" name="AutoShape 11" descr="007c01c5fed0$2d4d4ae0$1e00a8c0@vinhtam">
          <a:extLst>
            <a:ext uri="{FF2B5EF4-FFF2-40B4-BE49-F238E27FC236}">
              <a16:creationId xmlns:a16="http://schemas.microsoft.com/office/drawing/2014/main" id="{1117921D-358E-42FA-B010-C285CF025C3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73" name="AutoShape 12" descr="007c01c5fed0$2d4d4ae0$1e00a8c0@vinhtam">
          <a:extLst>
            <a:ext uri="{FF2B5EF4-FFF2-40B4-BE49-F238E27FC236}">
              <a16:creationId xmlns:a16="http://schemas.microsoft.com/office/drawing/2014/main" id="{9439BE2D-E072-48B3-BADB-168A5C59453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74" name="AutoShape 2" descr="007c01c5fed0$2d4d4ae0$1e00a8c0@vinhtam">
          <a:extLst>
            <a:ext uri="{FF2B5EF4-FFF2-40B4-BE49-F238E27FC236}">
              <a16:creationId xmlns:a16="http://schemas.microsoft.com/office/drawing/2014/main" id="{9E1A997E-C55F-47A3-9F94-AF35D075233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75" name="AutoShape 3" descr="007c01c5fed0$2d4d4ae0$1e00a8c0@vinhtam">
          <a:extLst>
            <a:ext uri="{FF2B5EF4-FFF2-40B4-BE49-F238E27FC236}">
              <a16:creationId xmlns:a16="http://schemas.microsoft.com/office/drawing/2014/main" id="{DEE094DF-2678-4E5D-B958-E6343DFDEB1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76" name="AutoShape 4" descr="007c01c5fed0$2d4d4ae0$1e00a8c0@vinhtam">
          <a:extLst>
            <a:ext uri="{FF2B5EF4-FFF2-40B4-BE49-F238E27FC236}">
              <a16:creationId xmlns:a16="http://schemas.microsoft.com/office/drawing/2014/main" id="{329736F7-C364-4A18-A8A8-24CD8C29BB8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77" name="AutoShape 10" descr="007c01c5fed0$2d4d4ae0$1e00a8c0@vinhtam">
          <a:extLst>
            <a:ext uri="{FF2B5EF4-FFF2-40B4-BE49-F238E27FC236}">
              <a16:creationId xmlns:a16="http://schemas.microsoft.com/office/drawing/2014/main" id="{250B1D42-FA74-477B-8FA6-29C95F632A8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78" name="AutoShape 11" descr="007c01c5fed0$2d4d4ae0$1e00a8c0@vinhtam">
          <a:extLst>
            <a:ext uri="{FF2B5EF4-FFF2-40B4-BE49-F238E27FC236}">
              <a16:creationId xmlns:a16="http://schemas.microsoft.com/office/drawing/2014/main" id="{EE942A94-83E4-4CE2-A120-261A14672A4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79" name="AutoShape 12" descr="007c01c5fed0$2d4d4ae0$1e00a8c0@vinhtam">
          <a:extLst>
            <a:ext uri="{FF2B5EF4-FFF2-40B4-BE49-F238E27FC236}">
              <a16:creationId xmlns:a16="http://schemas.microsoft.com/office/drawing/2014/main" id="{B26B8F9E-0344-42E6-B06A-3BA4306135D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80" name="AutoShape 13" descr="007c01c5fed0$2d4d4ae0$1e00a8c0@vinhtam">
          <a:extLst>
            <a:ext uri="{FF2B5EF4-FFF2-40B4-BE49-F238E27FC236}">
              <a16:creationId xmlns:a16="http://schemas.microsoft.com/office/drawing/2014/main" id="{7D72C431-8994-418A-A70F-C20F7D9606E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681" name="AutoShape 2" descr="007c01c5fed0$2d4d4ae0$1e00a8c0@vinhtam">
          <a:extLst>
            <a:ext uri="{FF2B5EF4-FFF2-40B4-BE49-F238E27FC236}">
              <a16:creationId xmlns:a16="http://schemas.microsoft.com/office/drawing/2014/main" id="{532F9A99-3365-47E6-9AB6-D9597027A44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682" name="AutoShape 3" descr="007c01c5fed0$2d4d4ae0$1e00a8c0@vinhtam">
          <a:extLst>
            <a:ext uri="{FF2B5EF4-FFF2-40B4-BE49-F238E27FC236}">
              <a16:creationId xmlns:a16="http://schemas.microsoft.com/office/drawing/2014/main" id="{FF7A0A37-1A62-492D-B236-BE31DDC3834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683" name="AutoShape 4" descr="007c01c5fed0$2d4d4ae0$1e00a8c0@vinhtam">
          <a:extLst>
            <a:ext uri="{FF2B5EF4-FFF2-40B4-BE49-F238E27FC236}">
              <a16:creationId xmlns:a16="http://schemas.microsoft.com/office/drawing/2014/main" id="{599AD406-EF5A-4081-A2BB-3D3166E9CC4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84" name="AutoShape 2" descr="007c01c5fed0$2d4d4ae0$1e00a8c0@vinhtam">
          <a:extLst>
            <a:ext uri="{FF2B5EF4-FFF2-40B4-BE49-F238E27FC236}">
              <a16:creationId xmlns:a16="http://schemas.microsoft.com/office/drawing/2014/main" id="{521448E4-600C-46A2-96A5-7E003400A42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85" name="AutoShape 3" descr="007c01c5fed0$2d4d4ae0$1e00a8c0@vinhtam">
          <a:extLst>
            <a:ext uri="{FF2B5EF4-FFF2-40B4-BE49-F238E27FC236}">
              <a16:creationId xmlns:a16="http://schemas.microsoft.com/office/drawing/2014/main" id="{63389213-1531-4D4B-BECA-D02834077A6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86" name="AutoShape 4" descr="007c01c5fed0$2d4d4ae0$1e00a8c0@vinhtam">
          <a:extLst>
            <a:ext uri="{FF2B5EF4-FFF2-40B4-BE49-F238E27FC236}">
              <a16:creationId xmlns:a16="http://schemas.microsoft.com/office/drawing/2014/main" id="{92D6CC89-D689-45F3-BFBB-1334E75BFF5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87" name="AutoShape 10" descr="007c01c5fed0$2d4d4ae0$1e00a8c0@vinhtam">
          <a:extLst>
            <a:ext uri="{FF2B5EF4-FFF2-40B4-BE49-F238E27FC236}">
              <a16:creationId xmlns:a16="http://schemas.microsoft.com/office/drawing/2014/main" id="{3A91ABE2-671E-4194-B7B5-A7338B4A3A7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88" name="AutoShape 11" descr="007c01c5fed0$2d4d4ae0$1e00a8c0@vinhtam">
          <a:extLst>
            <a:ext uri="{FF2B5EF4-FFF2-40B4-BE49-F238E27FC236}">
              <a16:creationId xmlns:a16="http://schemas.microsoft.com/office/drawing/2014/main" id="{876F80E9-8519-4B29-9A9B-7EA0DAA29A0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689" name="AutoShape 12" descr="007c01c5fed0$2d4d4ae0$1e00a8c0@vinhtam">
          <a:extLst>
            <a:ext uri="{FF2B5EF4-FFF2-40B4-BE49-F238E27FC236}">
              <a16:creationId xmlns:a16="http://schemas.microsoft.com/office/drawing/2014/main" id="{AC19A90B-3AE0-4FD6-9153-D7F36F64322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690" name="AutoShape 2" descr="007c01c5fed0$2d4d4ae0$1e00a8c0@vinhtam">
          <a:extLst>
            <a:ext uri="{FF2B5EF4-FFF2-40B4-BE49-F238E27FC236}">
              <a16:creationId xmlns:a16="http://schemas.microsoft.com/office/drawing/2014/main" id="{D76CA1D6-A37A-4CF6-BEE3-558F1CEE0D0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691" name="AutoShape 3" descr="007c01c5fed0$2d4d4ae0$1e00a8c0@vinhtam">
          <a:extLst>
            <a:ext uri="{FF2B5EF4-FFF2-40B4-BE49-F238E27FC236}">
              <a16:creationId xmlns:a16="http://schemas.microsoft.com/office/drawing/2014/main" id="{D790938A-0DEA-4F03-9875-7642F9096F3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692" name="AutoShape 4" descr="007c01c5fed0$2d4d4ae0$1e00a8c0@vinhtam">
          <a:extLst>
            <a:ext uri="{FF2B5EF4-FFF2-40B4-BE49-F238E27FC236}">
              <a16:creationId xmlns:a16="http://schemas.microsoft.com/office/drawing/2014/main" id="{807CCECA-36C6-4805-A6DA-874A27EC706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693" name="AutoShape 10" descr="007c01c5fed0$2d4d4ae0$1e00a8c0@vinhtam">
          <a:extLst>
            <a:ext uri="{FF2B5EF4-FFF2-40B4-BE49-F238E27FC236}">
              <a16:creationId xmlns:a16="http://schemas.microsoft.com/office/drawing/2014/main" id="{9E0E5DAA-3364-4E11-8EF8-628922827B0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694" name="AutoShape 11" descr="007c01c5fed0$2d4d4ae0$1e00a8c0@vinhtam">
          <a:extLst>
            <a:ext uri="{FF2B5EF4-FFF2-40B4-BE49-F238E27FC236}">
              <a16:creationId xmlns:a16="http://schemas.microsoft.com/office/drawing/2014/main" id="{09DEB8D8-29B3-4C11-9FA6-38F6B91C7E7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695" name="AutoShape 12" descr="007c01c5fed0$2d4d4ae0$1e00a8c0@vinhtam">
          <a:extLst>
            <a:ext uri="{FF2B5EF4-FFF2-40B4-BE49-F238E27FC236}">
              <a16:creationId xmlns:a16="http://schemas.microsoft.com/office/drawing/2014/main" id="{623D91A2-1DB8-4D70-BF30-42F359B004C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696" name="AutoShape 13" descr="007c01c5fed0$2d4d4ae0$1e00a8c0@vinhtam">
          <a:extLst>
            <a:ext uri="{FF2B5EF4-FFF2-40B4-BE49-F238E27FC236}">
              <a16:creationId xmlns:a16="http://schemas.microsoft.com/office/drawing/2014/main" id="{ABD42FDC-C3FC-4AD8-A2E4-55AEEF682C9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697" name="AutoShape 2" descr="007c01c5fed0$2d4d4ae0$1e00a8c0@vinhtam">
          <a:extLst>
            <a:ext uri="{FF2B5EF4-FFF2-40B4-BE49-F238E27FC236}">
              <a16:creationId xmlns:a16="http://schemas.microsoft.com/office/drawing/2014/main" id="{7757740C-A5C3-457F-A7FB-7C5A2481719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698" name="AutoShape 3" descr="007c01c5fed0$2d4d4ae0$1e00a8c0@vinhtam">
          <a:extLst>
            <a:ext uri="{FF2B5EF4-FFF2-40B4-BE49-F238E27FC236}">
              <a16:creationId xmlns:a16="http://schemas.microsoft.com/office/drawing/2014/main" id="{C53426B9-D986-41A7-9A49-9994D16DE031}"/>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699" name="AutoShape 4" descr="007c01c5fed0$2d4d4ae0$1e00a8c0@vinhtam">
          <a:extLst>
            <a:ext uri="{FF2B5EF4-FFF2-40B4-BE49-F238E27FC236}">
              <a16:creationId xmlns:a16="http://schemas.microsoft.com/office/drawing/2014/main" id="{3974496B-DCE6-48BB-8BB8-6998D3AC355E}"/>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700" name="AutoShape 2" descr="007c01c5fed0$2d4d4ae0$1e00a8c0@vinhtam">
          <a:extLst>
            <a:ext uri="{FF2B5EF4-FFF2-40B4-BE49-F238E27FC236}">
              <a16:creationId xmlns:a16="http://schemas.microsoft.com/office/drawing/2014/main" id="{DA8EA04E-2E1D-44D2-954E-57A5B0FA962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701" name="AutoShape 3" descr="007c01c5fed0$2d4d4ae0$1e00a8c0@vinhtam">
          <a:extLst>
            <a:ext uri="{FF2B5EF4-FFF2-40B4-BE49-F238E27FC236}">
              <a16:creationId xmlns:a16="http://schemas.microsoft.com/office/drawing/2014/main" id="{F9740ECC-9DCF-45EC-A786-32A1BA50E46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702" name="AutoShape 4" descr="007c01c5fed0$2d4d4ae0$1e00a8c0@vinhtam">
          <a:extLst>
            <a:ext uri="{FF2B5EF4-FFF2-40B4-BE49-F238E27FC236}">
              <a16:creationId xmlns:a16="http://schemas.microsoft.com/office/drawing/2014/main" id="{185DF559-43A0-4000-A2CB-A1A739964C2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703" name="AutoShape 10" descr="007c01c5fed0$2d4d4ae0$1e00a8c0@vinhtam">
          <a:extLst>
            <a:ext uri="{FF2B5EF4-FFF2-40B4-BE49-F238E27FC236}">
              <a16:creationId xmlns:a16="http://schemas.microsoft.com/office/drawing/2014/main" id="{4DB1F4AF-43C2-4DAE-9064-46E89E79BA7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704" name="AutoShape 11" descr="007c01c5fed0$2d4d4ae0$1e00a8c0@vinhtam">
          <a:extLst>
            <a:ext uri="{FF2B5EF4-FFF2-40B4-BE49-F238E27FC236}">
              <a16:creationId xmlns:a16="http://schemas.microsoft.com/office/drawing/2014/main" id="{26B48727-2B70-4E0C-AACC-7977C024D39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705" name="AutoShape 12" descr="007c01c5fed0$2d4d4ae0$1e00a8c0@vinhtam">
          <a:extLst>
            <a:ext uri="{FF2B5EF4-FFF2-40B4-BE49-F238E27FC236}">
              <a16:creationId xmlns:a16="http://schemas.microsoft.com/office/drawing/2014/main" id="{D6DB1906-AC2D-4F93-BEF7-02A3484D393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06" name="AutoShape 2" descr="007c01c5fed0$2d4d4ae0$1e00a8c0@vinhtam">
          <a:extLst>
            <a:ext uri="{FF2B5EF4-FFF2-40B4-BE49-F238E27FC236}">
              <a16:creationId xmlns:a16="http://schemas.microsoft.com/office/drawing/2014/main" id="{089E537A-8CAB-4499-8927-185B92C885B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07" name="AutoShape 3" descr="007c01c5fed0$2d4d4ae0$1e00a8c0@vinhtam">
          <a:extLst>
            <a:ext uri="{FF2B5EF4-FFF2-40B4-BE49-F238E27FC236}">
              <a16:creationId xmlns:a16="http://schemas.microsoft.com/office/drawing/2014/main" id="{2ED5EF07-6A8D-4512-88BB-9142603E8FD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08" name="AutoShape 4" descr="007c01c5fed0$2d4d4ae0$1e00a8c0@vinhtam">
          <a:extLst>
            <a:ext uri="{FF2B5EF4-FFF2-40B4-BE49-F238E27FC236}">
              <a16:creationId xmlns:a16="http://schemas.microsoft.com/office/drawing/2014/main" id="{38D241D3-93B4-4A25-B1FE-BC330990A7F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09" name="AutoShape 10" descr="007c01c5fed0$2d4d4ae0$1e00a8c0@vinhtam">
          <a:extLst>
            <a:ext uri="{FF2B5EF4-FFF2-40B4-BE49-F238E27FC236}">
              <a16:creationId xmlns:a16="http://schemas.microsoft.com/office/drawing/2014/main" id="{E7EDE8CA-F313-4C67-B6C6-1DE394BF9FD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10" name="AutoShape 11" descr="007c01c5fed0$2d4d4ae0$1e00a8c0@vinhtam">
          <a:extLst>
            <a:ext uri="{FF2B5EF4-FFF2-40B4-BE49-F238E27FC236}">
              <a16:creationId xmlns:a16="http://schemas.microsoft.com/office/drawing/2014/main" id="{0ED5C656-4F40-42E8-833C-CAB71FC912E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11" name="AutoShape 12" descr="007c01c5fed0$2d4d4ae0$1e00a8c0@vinhtam">
          <a:extLst>
            <a:ext uri="{FF2B5EF4-FFF2-40B4-BE49-F238E27FC236}">
              <a16:creationId xmlns:a16="http://schemas.microsoft.com/office/drawing/2014/main" id="{F20667C9-154E-4B4E-B8F4-44813A347C1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12" name="AutoShape 13" descr="007c01c5fed0$2d4d4ae0$1e00a8c0@vinhtam">
          <a:extLst>
            <a:ext uri="{FF2B5EF4-FFF2-40B4-BE49-F238E27FC236}">
              <a16:creationId xmlns:a16="http://schemas.microsoft.com/office/drawing/2014/main" id="{6E551838-B514-4C31-A340-FC0DC48DA38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713" name="AutoShape 2" descr="007c01c5fed0$2d4d4ae0$1e00a8c0@vinhtam">
          <a:extLst>
            <a:ext uri="{FF2B5EF4-FFF2-40B4-BE49-F238E27FC236}">
              <a16:creationId xmlns:a16="http://schemas.microsoft.com/office/drawing/2014/main" id="{721152B6-2BAE-44D7-A16A-547C94DAE4B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714" name="AutoShape 3" descr="007c01c5fed0$2d4d4ae0$1e00a8c0@vinhtam">
          <a:extLst>
            <a:ext uri="{FF2B5EF4-FFF2-40B4-BE49-F238E27FC236}">
              <a16:creationId xmlns:a16="http://schemas.microsoft.com/office/drawing/2014/main" id="{29D52D82-7848-4749-87F7-DF26D88F29C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715" name="AutoShape 4" descr="007c01c5fed0$2d4d4ae0$1e00a8c0@vinhtam">
          <a:extLst>
            <a:ext uri="{FF2B5EF4-FFF2-40B4-BE49-F238E27FC236}">
              <a16:creationId xmlns:a16="http://schemas.microsoft.com/office/drawing/2014/main" id="{3244E818-E255-4A80-AA8C-82E68B7B7E7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16" name="AutoShape 2" descr="007c01c5fed0$2d4d4ae0$1e00a8c0@vinhtam">
          <a:extLst>
            <a:ext uri="{FF2B5EF4-FFF2-40B4-BE49-F238E27FC236}">
              <a16:creationId xmlns:a16="http://schemas.microsoft.com/office/drawing/2014/main" id="{9625DC9B-22B7-4822-A425-381973DD5EB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17" name="AutoShape 3" descr="007c01c5fed0$2d4d4ae0$1e00a8c0@vinhtam">
          <a:extLst>
            <a:ext uri="{FF2B5EF4-FFF2-40B4-BE49-F238E27FC236}">
              <a16:creationId xmlns:a16="http://schemas.microsoft.com/office/drawing/2014/main" id="{C1BFC623-B5E3-4AF6-9FAF-41009C9D798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18" name="AutoShape 4" descr="007c01c5fed0$2d4d4ae0$1e00a8c0@vinhtam">
          <a:extLst>
            <a:ext uri="{FF2B5EF4-FFF2-40B4-BE49-F238E27FC236}">
              <a16:creationId xmlns:a16="http://schemas.microsoft.com/office/drawing/2014/main" id="{46EB9DB3-45AF-4F28-8384-1A3249E2EF5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19" name="AutoShape 10" descr="007c01c5fed0$2d4d4ae0$1e00a8c0@vinhtam">
          <a:extLst>
            <a:ext uri="{FF2B5EF4-FFF2-40B4-BE49-F238E27FC236}">
              <a16:creationId xmlns:a16="http://schemas.microsoft.com/office/drawing/2014/main" id="{98097B9C-B7F2-4F84-AD61-1625D21F3F6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20" name="AutoShape 11" descr="007c01c5fed0$2d4d4ae0$1e00a8c0@vinhtam">
          <a:extLst>
            <a:ext uri="{FF2B5EF4-FFF2-40B4-BE49-F238E27FC236}">
              <a16:creationId xmlns:a16="http://schemas.microsoft.com/office/drawing/2014/main" id="{A7BEA416-5245-4AAB-B6CC-C7AE032F829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21" name="AutoShape 12" descr="007c01c5fed0$2d4d4ae0$1e00a8c0@vinhtam">
          <a:extLst>
            <a:ext uri="{FF2B5EF4-FFF2-40B4-BE49-F238E27FC236}">
              <a16:creationId xmlns:a16="http://schemas.microsoft.com/office/drawing/2014/main" id="{F049986E-09A7-4CCF-9FB0-201697A4AD6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22" name="AutoShape 2" descr="007c01c5fed0$2d4d4ae0$1e00a8c0@vinhtam">
          <a:extLst>
            <a:ext uri="{FF2B5EF4-FFF2-40B4-BE49-F238E27FC236}">
              <a16:creationId xmlns:a16="http://schemas.microsoft.com/office/drawing/2014/main" id="{B084FFD4-02EE-4973-8B42-40D2E016CE9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23" name="AutoShape 3" descr="007c01c5fed0$2d4d4ae0$1e00a8c0@vinhtam">
          <a:extLst>
            <a:ext uri="{FF2B5EF4-FFF2-40B4-BE49-F238E27FC236}">
              <a16:creationId xmlns:a16="http://schemas.microsoft.com/office/drawing/2014/main" id="{5B54F38C-CD98-480E-A02C-7BBAEC01889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24" name="AutoShape 4" descr="007c01c5fed0$2d4d4ae0$1e00a8c0@vinhtam">
          <a:extLst>
            <a:ext uri="{FF2B5EF4-FFF2-40B4-BE49-F238E27FC236}">
              <a16:creationId xmlns:a16="http://schemas.microsoft.com/office/drawing/2014/main" id="{46AA190C-32F6-4164-A883-5C0CA1360A5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25" name="AutoShape 10" descr="007c01c5fed0$2d4d4ae0$1e00a8c0@vinhtam">
          <a:extLst>
            <a:ext uri="{FF2B5EF4-FFF2-40B4-BE49-F238E27FC236}">
              <a16:creationId xmlns:a16="http://schemas.microsoft.com/office/drawing/2014/main" id="{EF03F3BD-04FE-4346-94C1-F53097B80C4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26" name="AutoShape 11" descr="007c01c5fed0$2d4d4ae0$1e00a8c0@vinhtam">
          <a:extLst>
            <a:ext uri="{FF2B5EF4-FFF2-40B4-BE49-F238E27FC236}">
              <a16:creationId xmlns:a16="http://schemas.microsoft.com/office/drawing/2014/main" id="{5C0C5A0B-5B59-44DA-A160-77E6878134B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27" name="AutoShape 12" descr="007c01c5fed0$2d4d4ae0$1e00a8c0@vinhtam">
          <a:extLst>
            <a:ext uri="{FF2B5EF4-FFF2-40B4-BE49-F238E27FC236}">
              <a16:creationId xmlns:a16="http://schemas.microsoft.com/office/drawing/2014/main" id="{77EBDC66-D6FE-4A7E-8A33-5D82348EBBF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28" name="AutoShape 13" descr="007c01c5fed0$2d4d4ae0$1e00a8c0@vinhtam">
          <a:extLst>
            <a:ext uri="{FF2B5EF4-FFF2-40B4-BE49-F238E27FC236}">
              <a16:creationId xmlns:a16="http://schemas.microsoft.com/office/drawing/2014/main" id="{97F55037-50B3-49F2-891B-786D4F4C48D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729" name="AutoShape 2" descr="007c01c5fed0$2d4d4ae0$1e00a8c0@vinhtam">
          <a:extLst>
            <a:ext uri="{FF2B5EF4-FFF2-40B4-BE49-F238E27FC236}">
              <a16:creationId xmlns:a16="http://schemas.microsoft.com/office/drawing/2014/main" id="{71FEE9AF-8651-43F1-AF28-0B339553BF6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730" name="AutoShape 3" descr="007c01c5fed0$2d4d4ae0$1e00a8c0@vinhtam">
          <a:extLst>
            <a:ext uri="{FF2B5EF4-FFF2-40B4-BE49-F238E27FC236}">
              <a16:creationId xmlns:a16="http://schemas.microsoft.com/office/drawing/2014/main" id="{49C951C5-C881-4246-B6BA-F84062B08A8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731" name="AutoShape 4" descr="007c01c5fed0$2d4d4ae0$1e00a8c0@vinhtam">
          <a:extLst>
            <a:ext uri="{FF2B5EF4-FFF2-40B4-BE49-F238E27FC236}">
              <a16:creationId xmlns:a16="http://schemas.microsoft.com/office/drawing/2014/main" id="{F9754B48-0D9B-431B-A12D-7E660587765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32" name="AutoShape 2" descr="007c01c5fed0$2d4d4ae0$1e00a8c0@vinhtam">
          <a:extLst>
            <a:ext uri="{FF2B5EF4-FFF2-40B4-BE49-F238E27FC236}">
              <a16:creationId xmlns:a16="http://schemas.microsoft.com/office/drawing/2014/main" id="{1C82E105-87C4-4AB6-9A53-30298975134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33" name="AutoShape 3" descr="007c01c5fed0$2d4d4ae0$1e00a8c0@vinhtam">
          <a:extLst>
            <a:ext uri="{FF2B5EF4-FFF2-40B4-BE49-F238E27FC236}">
              <a16:creationId xmlns:a16="http://schemas.microsoft.com/office/drawing/2014/main" id="{9B5E2511-F1D0-4956-B40D-7F2D64733DD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34" name="AutoShape 4" descr="007c01c5fed0$2d4d4ae0$1e00a8c0@vinhtam">
          <a:extLst>
            <a:ext uri="{FF2B5EF4-FFF2-40B4-BE49-F238E27FC236}">
              <a16:creationId xmlns:a16="http://schemas.microsoft.com/office/drawing/2014/main" id="{F9958053-9B79-4215-94D7-D7DD1503F4B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35" name="AutoShape 10" descr="007c01c5fed0$2d4d4ae0$1e00a8c0@vinhtam">
          <a:extLst>
            <a:ext uri="{FF2B5EF4-FFF2-40B4-BE49-F238E27FC236}">
              <a16:creationId xmlns:a16="http://schemas.microsoft.com/office/drawing/2014/main" id="{7BAEDAEF-7BBF-4C2A-BAE2-36F5A3053D1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36" name="AutoShape 11" descr="007c01c5fed0$2d4d4ae0$1e00a8c0@vinhtam">
          <a:extLst>
            <a:ext uri="{FF2B5EF4-FFF2-40B4-BE49-F238E27FC236}">
              <a16:creationId xmlns:a16="http://schemas.microsoft.com/office/drawing/2014/main" id="{0B1F608F-477F-4810-A621-93E18842E5F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37" name="AutoShape 12" descr="007c01c5fed0$2d4d4ae0$1e00a8c0@vinhtam">
          <a:extLst>
            <a:ext uri="{FF2B5EF4-FFF2-40B4-BE49-F238E27FC236}">
              <a16:creationId xmlns:a16="http://schemas.microsoft.com/office/drawing/2014/main" id="{C0369873-80DD-4B5D-8798-60F90B2BC4C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738" name="AutoShape 2" descr="007c01c5fed0$2d4d4ae0$1e00a8c0@vinhtam">
          <a:extLst>
            <a:ext uri="{FF2B5EF4-FFF2-40B4-BE49-F238E27FC236}">
              <a16:creationId xmlns:a16="http://schemas.microsoft.com/office/drawing/2014/main" id="{F08B0E3F-A9B3-410F-96C3-D5F86699B6F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739" name="AutoShape 3" descr="007c01c5fed0$2d4d4ae0$1e00a8c0@vinhtam">
          <a:extLst>
            <a:ext uri="{FF2B5EF4-FFF2-40B4-BE49-F238E27FC236}">
              <a16:creationId xmlns:a16="http://schemas.microsoft.com/office/drawing/2014/main" id="{5C015D71-BCBF-4240-B394-C40B345928F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740" name="AutoShape 4" descr="007c01c5fed0$2d4d4ae0$1e00a8c0@vinhtam">
          <a:extLst>
            <a:ext uri="{FF2B5EF4-FFF2-40B4-BE49-F238E27FC236}">
              <a16:creationId xmlns:a16="http://schemas.microsoft.com/office/drawing/2014/main" id="{C0494236-F806-4C9E-A72D-0368B76C65B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741" name="AutoShape 10" descr="007c01c5fed0$2d4d4ae0$1e00a8c0@vinhtam">
          <a:extLst>
            <a:ext uri="{FF2B5EF4-FFF2-40B4-BE49-F238E27FC236}">
              <a16:creationId xmlns:a16="http://schemas.microsoft.com/office/drawing/2014/main" id="{FDC0512A-F1D3-4995-AFA9-B8BAD3567C6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742" name="AutoShape 11" descr="007c01c5fed0$2d4d4ae0$1e00a8c0@vinhtam">
          <a:extLst>
            <a:ext uri="{FF2B5EF4-FFF2-40B4-BE49-F238E27FC236}">
              <a16:creationId xmlns:a16="http://schemas.microsoft.com/office/drawing/2014/main" id="{367F71C8-C82C-4224-B7E5-3B6C9271005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743" name="AutoShape 12" descr="007c01c5fed0$2d4d4ae0$1e00a8c0@vinhtam">
          <a:extLst>
            <a:ext uri="{FF2B5EF4-FFF2-40B4-BE49-F238E27FC236}">
              <a16:creationId xmlns:a16="http://schemas.microsoft.com/office/drawing/2014/main" id="{8EFC3634-8AC9-4102-BDA8-96E137866E8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744" name="AutoShape 13" descr="007c01c5fed0$2d4d4ae0$1e00a8c0@vinhtam">
          <a:extLst>
            <a:ext uri="{FF2B5EF4-FFF2-40B4-BE49-F238E27FC236}">
              <a16:creationId xmlns:a16="http://schemas.microsoft.com/office/drawing/2014/main" id="{DD938105-B34B-4BB4-8A66-8DCB4FE00AA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745" name="AutoShape 2" descr="007c01c5fed0$2d4d4ae0$1e00a8c0@vinhtam">
          <a:extLst>
            <a:ext uri="{FF2B5EF4-FFF2-40B4-BE49-F238E27FC236}">
              <a16:creationId xmlns:a16="http://schemas.microsoft.com/office/drawing/2014/main" id="{E4972017-0F59-4197-AE57-2A01FEE0B1B0}"/>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746" name="AutoShape 3" descr="007c01c5fed0$2d4d4ae0$1e00a8c0@vinhtam">
          <a:extLst>
            <a:ext uri="{FF2B5EF4-FFF2-40B4-BE49-F238E27FC236}">
              <a16:creationId xmlns:a16="http://schemas.microsoft.com/office/drawing/2014/main" id="{0BFC7355-4379-4966-8D83-F1576FEC4047}"/>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747" name="AutoShape 4" descr="007c01c5fed0$2d4d4ae0$1e00a8c0@vinhtam">
          <a:extLst>
            <a:ext uri="{FF2B5EF4-FFF2-40B4-BE49-F238E27FC236}">
              <a16:creationId xmlns:a16="http://schemas.microsoft.com/office/drawing/2014/main" id="{00BB6C47-93D6-4824-AA02-14D8ED3F3790}"/>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748" name="AutoShape 2" descr="007c01c5fed0$2d4d4ae0$1e00a8c0@vinhtam">
          <a:extLst>
            <a:ext uri="{FF2B5EF4-FFF2-40B4-BE49-F238E27FC236}">
              <a16:creationId xmlns:a16="http://schemas.microsoft.com/office/drawing/2014/main" id="{4C8BF5D1-1D77-4DF6-951C-B673DA55B33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749" name="AutoShape 3" descr="007c01c5fed0$2d4d4ae0$1e00a8c0@vinhtam">
          <a:extLst>
            <a:ext uri="{FF2B5EF4-FFF2-40B4-BE49-F238E27FC236}">
              <a16:creationId xmlns:a16="http://schemas.microsoft.com/office/drawing/2014/main" id="{C4370CB3-C014-4B86-AD82-A0CFD2F9263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750" name="AutoShape 4" descr="007c01c5fed0$2d4d4ae0$1e00a8c0@vinhtam">
          <a:extLst>
            <a:ext uri="{FF2B5EF4-FFF2-40B4-BE49-F238E27FC236}">
              <a16:creationId xmlns:a16="http://schemas.microsoft.com/office/drawing/2014/main" id="{242A2516-CBF6-4EF9-BF04-8B67EDAAE17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751" name="AutoShape 10" descr="007c01c5fed0$2d4d4ae0$1e00a8c0@vinhtam">
          <a:extLst>
            <a:ext uri="{FF2B5EF4-FFF2-40B4-BE49-F238E27FC236}">
              <a16:creationId xmlns:a16="http://schemas.microsoft.com/office/drawing/2014/main" id="{7B9D577F-2605-4651-9745-F15494B45A6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752" name="AutoShape 11" descr="007c01c5fed0$2d4d4ae0$1e00a8c0@vinhtam">
          <a:extLst>
            <a:ext uri="{FF2B5EF4-FFF2-40B4-BE49-F238E27FC236}">
              <a16:creationId xmlns:a16="http://schemas.microsoft.com/office/drawing/2014/main" id="{28E6FEEC-2EAF-4737-A833-737298F474A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753" name="AutoShape 12" descr="007c01c5fed0$2d4d4ae0$1e00a8c0@vinhtam">
          <a:extLst>
            <a:ext uri="{FF2B5EF4-FFF2-40B4-BE49-F238E27FC236}">
              <a16:creationId xmlns:a16="http://schemas.microsoft.com/office/drawing/2014/main" id="{64AA3291-F61B-4904-A94A-F38EBBE9E60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54" name="AutoShape 2" descr="007c01c5fed0$2d4d4ae0$1e00a8c0@vinhtam">
          <a:extLst>
            <a:ext uri="{FF2B5EF4-FFF2-40B4-BE49-F238E27FC236}">
              <a16:creationId xmlns:a16="http://schemas.microsoft.com/office/drawing/2014/main" id="{F6764FA7-7FA9-43D1-A5CE-B660915C7F6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55" name="AutoShape 3" descr="007c01c5fed0$2d4d4ae0$1e00a8c0@vinhtam">
          <a:extLst>
            <a:ext uri="{FF2B5EF4-FFF2-40B4-BE49-F238E27FC236}">
              <a16:creationId xmlns:a16="http://schemas.microsoft.com/office/drawing/2014/main" id="{75CFC162-17BD-436E-B0AF-7109869014C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56" name="AutoShape 4" descr="007c01c5fed0$2d4d4ae0$1e00a8c0@vinhtam">
          <a:extLst>
            <a:ext uri="{FF2B5EF4-FFF2-40B4-BE49-F238E27FC236}">
              <a16:creationId xmlns:a16="http://schemas.microsoft.com/office/drawing/2014/main" id="{2B597CD6-C41A-4001-A667-CA1F9443D82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57" name="AutoShape 10" descr="007c01c5fed0$2d4d4ae0$1e00a8c0@vinhtam">
          <a:extLst>
            <a:ext uri="{FF2B5EF4-FFF2-40B4-BE49-F238E27FC236}">
              <a16:creationId xmlns:a16="http://schemas.microsoft.com/office/drawing/2014/main" id="{D8E99D6E-5DFE-46EE-877E-287E98E3BBE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58" name="AutoShape 11" descr="007c01c5fed0$2d4d4ae0$1e00a8c0@vinhtam">
          <a:extLst>
            <a:ext uri="{FF2B5EF4-FFF2-40B4-BE49-F238E27FC236}">
              <a16:creationId xmlns:a16="http://schemas.microsoft.com/office/drawing/2014/main" id="{4A73EC0C-70D2-46C4-B486-0F513206DAA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59" name="AutoShape 12" descr="007c01c5fed0$2d4d4ae0$1e00a8c0@vinhtam">
          <a:extLst>
            <a:ext uri="{FF2B5EF4-FFF2-40B4-BE49-F238E27FC236}">
              <a16:creationId xmlns:a16="http://schemas.microsoft.com/office/drawing/2014/main" id="{87581F02-BFEF-4904-BE88-2998165E9F1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60" name="AutoShape 13" descr="007c01c5fed0$2d4d4ae0$1e00a8c0@vinhtam">
          <a:extLst>
            <a:ext uri="{FF2B5EF4-FFF2-40B4-BE49-F238E27FC236}">
              <a16:creationId xmlns:a16="http://schemas.microsoft.com/office/drawing/2014/main" id="{5EF93B73-C704-4D23-8E06-037E90B67EA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761" name="AutoShape 2" descr="007c01c5fed0$2d4d4ae0$1e00a8c0@vinhtam">
          <a:extLst>
            <a:ext uri="{FF2B5EF4-FFF2-40B4-BE49-F238E27FC236}">
              <a16:creationId xmlns:a16="http://schemas.microsoft.com/office/drawing/2014/main" id="{E3E6E080-C96C-402D-9202-731DA8ABDB9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762" name="AutoShape 3" descr="007c01c5fed0$2d4d4ae0$1e00a8c0@vinhtam">
          <a:extLst>
            <a:ext uri="{FF2B5EF4-FFF2-40B4-BE49-F238E27FC236}">
              <a16:creationId xmlns:a16="http://schemas.microsoft.com/office/drawing/2014/main" id="{E637A003-02EB-4CC0-82C7-5D2BDB9FCB4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763" name="AutoShape 4" descr="007c01c5fed0$2d4d4ae0$1e00a8c0@vinhtam">
          <a:extLst>
            <a:ext uri="{FF2B5EF4-FFF2-40B4-BE49-F238E27FC236}">
              <a16:creationId xmlns:a16="http://schemas.microsoft.com/office/drawing/2014/main" id="{45919B76-8D30-4611-BCA5-5C9E24D5FFD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64" name="AutoShape 2" descr="007c01c5fed0$2d4d4ae0$1e00a8c0@vinhtam">
          <a:extLst>
            <a:ext uri="{FF2B5EF4-FFF2-40B4-BE49-F238E27FC236}">
              <a16:creationId xmlns:a16="http://schemas.microsoft.com/office/drawing/2014/main" id="{8F9761F6-5025-4581-A12A-869271C997E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65" name="AutoShape 3" descr="007c01c5fed0$2d4d4ae0$1e00a8c0@vinhtam">
          <a:extLst>
            <a:ext uri="{FF2B5EF4-FFF2-40B4-BE49-F238E27FC236}">
              <a16:creationId xmlns:a16="http://schemas.microsoft.com/office/drawing/2014/main" id="{EFB26502-60CA-42B3-B61E-28B44EE1006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66" name="AutoShape 4" descr="007c01c5fed0$2d4d4ae0$1e00a8c0@vinhtam">
          <a:extLst>
            <a:ext uri="{FF2B5EF4-FFF2-40B4-BE49-F238E27FC236}">
              <a16:creationId xmlns:a16="http://schemas.microsoft.com/office/drawing/2014/main" id="{29F8AD4A-9CB7-4C67-9E24-7D044CD64DD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67" name="AutoShape 10" descr="007c01c5fed0$2d4d4ae0$1e00a8c0@vinhtam">
          <a:extLst>
            <a:ext uri="{FF2B5EF4-FFF2-40B4-BE49-F238E27FC236}">
              <a16:creationId xmlns:a16="http://schemas.microsoft.com/office/drawing/2014/main" id="{96A611C6-28E9-428D-AB5A-1CE6875F9C7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68" name="AutoShape 11" descr="007c01c5fed0$2d4d4ae0$1e00a8c0@vinhtam">
          <a:extLst>
            <a:ext uri="{FF2B5EF4-FFF2-40B4-BE49-F238E27FC236}">
              <a16:creationId xmlns:a16="http://schemas.microsoft.com/office/drawing/2014/main" id="{72699897-872C-44FE-94DD-FE0523868AF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69" name="AutoShape 12" descr="007c01c5fed0$2d4d4ae0$1e00a8c0@vinhtam">
          <a:extLst>
            <a:ext uri="{FF2B5EF4-FFF2-40B4-BE49-F238E27FC236}">
              <a16:creationId xmlns:a16="http://schemas.microsoft.com/office/drawing/2014/main" id="{87BC9724-F054-493E-98C5-2219A383BA8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70" name="AutoShape 2" descr="007c01c5fed0$2d4d4ae0$1e00a8c0@vinhtam">
          <a:extLst>
            <a:ext uri="{FF2B5EF4-FFF2-40B4-BE49-F238E27FC236}">
              <a16:creationId xmlns:a16="http://schemas.microsoft.com/office/drawing/2014/main" id="{94948DB1-1EE9-4EE8-8480-04A8F304587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71" name="AutoShape 3" descr="007c01c5fed0$2d4d4ae0$1e00a8c0@vinhtam">
          <a:extLst>
            <a:ext uri="{FF2B5EF4-FFF2-40B4-BE49-F238E27FC236}">
              <a16:creationId xmlns:a16="http://schemas.microsoft.com/office/drawing/2014/main" id="{0D5DFF1E-66B7-4079-8FED-3D2A8FD2100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72" name="AutoShape 4" descr="007c01c5fed0$2d4d4ae0$1e00a8c0@vinhtam">
          <a:extLst>
            <a:ext uri="{FF2B5EF4-FFF2-40B4-BE49-F238E27FC236}">
              <a16:creationId xmlns:a16="http://schemas.microsoft.com/office/drawing/2014/main" id="{30C4E3C5-C83C-4319-A5CF-028A5550FBC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73" name="AutoShape 10" descr="007c01c5fed0$2d4d4ae0$1e00a8c0@vinhtam">
          <a:extLst>
            <a:ext uri="{FF2B5EF4-FFF2-40B4-BE49-F238E27FC236}">
              <a16:creationId xmlns:a16="http://schemas.microsoft.com/office/drawing/2014/main" id="{11EE3C6E-B436-48B0-BD37-F54927788B8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74" name="AutoShape 11" descr="007c01c5fed0$2d4d4ae0$1e00a8c0@vinhtam">
          <a:extLst>
            <a:ext uri="{FF2B5EF4-FFF2-40B4-BE49-F238E27FC236}">
              <a16:creationId xmlns:a16="http://schemas.microsoft.com/office/drawing/2014/main" id="{47D4B8E1-3559-49BF-B849-292E0C1660A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75" name="AutoShape 12" descr="007c01c5fed0$2d4d4ae0$1e00a8c0@vinhtam">
          <a:extLst>
            <a:ext uri="{FF2B5EF4-FFF2-40B4-BE49-F238E27FC236}">
              <a16:creationId xmlns:a16="http://schemas.microsoft.com/office/drawing/2014/main" id="{CE457F07-1278-4E16-AA6C-FE8C3B5EA53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76" name="AutoShape 13" descr="007c01c5fed0$2d4d4ae0$1e00a8c0@vinhtam">
          <a:extLst>
            <a:ext uri="{FF2B5EF4-FFF2-40B4-BE49-F238E27FC236}">
              <a16:creationId xmlns:a16="http://schemas.microsoft.com/office/drawing/2014/main" id="{691D83AD-9F21-4687-A1C5-E64FC33BADA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777" name="AutoShape 2" descr="007c01c5fed0$2d4d4ae0$1e00a8c0@vinhtam">
          <a:extLst>
            <a:ext uri="{FF2B5EF4-FFF2-40B4-BE49-F238E27FC236}">
              <a16:creationId xmlns:a16="http://schemas.microsoft.com/office/drawing/2014/main" id="{1A1BBDC3-EF0D-4DAE-995C-BD6BC71B02B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778" name="AutoShape 3" descr="007c01c5fed0$2d4d4ae0$1e00a8c0@vinhtam">
          <a:extLst>
            <a:ext uri="{FF2B5EF4-FFF2-40B4-BE49-F238E27FC236}">
              <a16:creationId xmlns:a16="http://schemas.microsoft.com/office/drawing/2014/main" id="{377B6773-1CF7-4433-B8EE-71CA788AC22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779" name="AutoShape 4" descr="007c01c5fed0$2d4d4ae0$1e00a8c0@vinhtam">
          <a:extLst>
            <a:ext uri="{FF2B5EF4-FFF2-40B4-BE49-F238E27FC236}">
              <a16:creationId xmlns:a16="http://schemas.microsoft.com/office/drawing/2014/main" id="{CC63D267-036B-444E-B694-8F197EA55D9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80" name="AutoShape 2" descr="007c01c5fed0$2d4d4ae0$1e00a8c0@vinhtam">
          <a:extLst>
            <a:ext uri="{FF2B5EF4-FFF2-40B4-BE49-F238E27FC236}">
              <a16:creationId xmlns:a16="http://schemas.microsoft.com/office/drawing/2014/main" id="{65F24747-F901-4582-841C-81082280E6B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81" name="AutoShape 3" descr="007c01c5fed0$2d4d4ae0$1e00a8c0@vinhtam">
          <a:extLst>
            <a:ext uri="{FF2B5EF4-FFF2-40B4-BE49-F238E27FC236}">
              <a16:creationId xmlns:a16="http://schemas.microsoft.com/office/drawing/2014/main" id="{F1614763-3E18-4153-AA43-7476DEFB186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82" name="AutoShape 4" descr="007c01c5fed0$2d4d4ae0$1e00a8c0@vinhtam">
          <a:extLst>
            <a:ext uri="{FF2B5EF4-FFF2-40B4-BE49-F238E27FC236}">
              <a16:creationId xmlns:a16="http://schemas.microsoft.com/office/drawing/2014/main" id="{D728114F-5DEB-457A-BBF5-231B0D83937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83" name="AutoShape 10" descr="007c01c5fed0$2d4d4ae0$1e00a8c0@vinhtam">
          <a:extLst>
            <a:ext uri="{FF2B5EF4-FFF2-40B4-BE49-F238E27FC236}">
              <a16:creationId xmlns:a16="http://schemas.microsoft.com/office/drawing/2014/main" id="{7269C485-6A67-43E2-A72D-C3B6BB995F0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84" name="AutoShape 11" descr="007c01c5fed0$2d4d4ae0$1e00a8c0@vinhtam">
          <a:extLst>
            <a:ext uri="{FF2B5EF4-FFF2-40B4-BE49-F238E27FC236}">
              <a16:creationId xmlns:a16="http://schemas.microsoft.com/office/drawing/2014/main" id="{8C4B9000-1608-4D57-8D4C-C5A65D34AF4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785" name="AutoShape 12" descr="007c01c5fed0$2d4d4ae0$1e00a8c0@vinhtam">
          <a:extLst>
            <a:ext uri="{FF2B5EF4-FFF2-40B4-BE49-F238E27FC236}">
              <a16:creationId xmlns:a16="http://schemas.microsoft.com/office/drawing/2014/main" id="{5EA36339-9080-406D-9B08-FD4F7B968EF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786" name="AutoShape 2" descr="007c01c5fed0$2d4d4ae0$1e00a8c0@vinhtam">
          <a:extLst>
            <a:ext uri="{FF2B5EF4-FFF2-40B4-BE49-F238E27FC236}">
              <a16:creationId xmlns:a16="http://schemas.microsoft.com/office/drawing/2014/main" id="{5031B7FD-5A11-474D-832A-3A7FA7F7374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787" name="AutoShape 3" descr="007c01c5fed0$2d4d4ae0$1e00a8c0@vinhtam">
          <a:extLst>
            <a:ext uri="{FF2B5EF4-FFF2-40B4-BE49-F238E27FC236}">
              <a16:creationId xmlns:a16="http://schemas.microsoft.com/office/drawing/2014/main" id="{272BB105-A5BA-44FF-B0F1-B03D5D5B0B6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788" name="AutoShape 4" descr="007c01c5fed0$2d4d4ae0$1e00a8c0@vinhtam">
          <a:extLst>
            <a:ext uri="{FF2B5EF4-FFF2-40B4-BE49-F238E27FC236}">
              <a16:creationId xmlns:a16="http://schemas.microsoft.com/office/drawing/2014/main" id="{95FD4C2D-C04C-41F9-A341-A3095C3CF0C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789" name="AutoShape 10" descr="007c01c5fed0$2d4d4ae0$1e00a8c0@vinhtam">
          <a:extLst>
            <a:ext uri="{FF2B5EF4-FFF2-40B4-BE49-F238E27FC236}">
              <a16:creationId xmlns:a16="http://schemas.microsoft.com/office/drawing/2014/main" id="{8EDAA76E-C4F8-462A-A699-A1C2789F86C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790" name="AutoShape 11" descr="007c01c5fed0$2d4d4ae0$1e00a8c0@vinhtam">
          <a:extLst>
            <a:ext uri="{FF2B5EF4-FFF2-40B4-BE49-F238E27FC236}">
              <a16:creationId xmlns:a16="http://schemas.microsoft.com/office/drawing/2014/main" id="{5DB25D46-BF7F-42D0-94BB-D4373B7C1DD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791" name="AutoShape 12" descr="007c01c5fed0$2d4d4ae0$1e00a8c0@vinhtam">
          <a:extLst>
            <a:ext uri="{FF2B5EF4-FFF2-40B4-BE49-F238E27FC236}">
              <a16:creationId xmlns:a16="http://schemas.microsoft.com/office/drawing/2014/main" id="{8A93B4AD-98AC-4604-B095-8FE56CDD9C5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792" name="AutoShape 13" descr="007c01c5fed0$2d4d4ae0$1e00a8c0@vinhtam">
          <a:extLst>
            <a:ext uri="{FF2B5EF4-FFF2-40B4-BE49-F238E27FC236}">
              <a16:creationId xmlns:a16="http://schemas.microsoft.com/office/drawing/2014/main" id="{72222485-76B8-4218-939D-BB919A1EA15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793" name="AutoShape 2" descr="007c01c5fed0$2d4d4ae0$1e00a8c0@vinhtam">
          <a:extLst>
            <a:ext uri="{FF2B5EF4-FFF2-40B4-BE49-F238E27FC236}">
              <a16:creationId xmlns:a16="http://schemas.microsoft.com/office/drawing/2014/main" id="{D280AA14-1040-4A61-AEDE-6E77A9FB329D}"/>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794" name="AutoShape 3" descr="007c01c5fed0$2d4d4ae0$1e00a8c0@vinhtam">
          <a:extLst>
            <a:ext uri="{FF2B5EF4-FFF2-40B4-BE49-F238E27FC236}">
              <a16:creationId xmlns:a16="http://schemas.microsoft.com/office/drawing/2014/main" id="{689191F9-8C0B-4667-A2D3-2714677100B1}"/>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795" name="AutoShape 4" descr="007c01c5fed0$2d4d4ae0$1e00a8c0@vinhtam">
          <a:extLst>
            <a:ext uri="{FF2B5EF4-FFF2-40B4-BE49-F238E27FC236}">
              <a16:creationId xmlns:a16="http://schemas.microsoft.com/office/drawing/2014/main" id="{D6AE22EB-1DEA-4438-B446-01BA763D9E3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796" name="AutoShape 2" descr="007c01c5fed0$2d4d4ae0$1e00a8c0@vinhtam">
          <a:extLst>
            <a:ext uri="{FF2B5EF4-FFF2-40B4-BE49-F238E27FC236}">
              <a16:creationId xmlns:a16="http://schemas.microsoft.com/office/drawing/2014/main" id="{C30D20F9-1F58-4EC7-9C5D-1DA8E3C2CE7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797" name="AutoShape 3" descr="007c01c5fed0$2d4d4ae0$1e00a8c0@vinhtam">
          <a:extLst>
            <a:ext uri="{FF2B5EF4-FFF2-40B4-BE49-F238E27FC236}">
              <a16:creationId xmlns:a16="http://schemas.microsoft.com/office/drawing/2014/main" id="{CF15F1F2-F024-4C01-8974-C6E20083115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798" name="AutoShape 4" descr="007c01c5fed0$2d4d4ae0$1e00a8c0@vinhtam">
          <a:extLst>
            <a:ext uri="{FF2B5EF4-FFF2-40B4-BE49-F238E27FC236}">
              <a16:creationId xmlns:a16="http://schemas.microsoft.com/office/drawing/2014/main" id="{7A2EF90B-50CA-4E23-84DD-E2CDFBA57DC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799" name="AutoShape 10" descr="007c01c5fed0$2d4d4ae0$1e00a8c0@vinhtam">
          <a:extLst>
            <a:ext uri="{FF2B5EF4-FFF2-40B4-BE49-F238E27FC236}">
              <a16:creationId xmlns:a16="http://schemas.microsoft.com/office/drawing/2014/main" id="{0A99D8E0-6FF6-461A-A584-257261BB04C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800" name="AutoShape 11" descr="007c01c5fed0$2d4d4ae0$1e00a8c0@vinhtam">
          <a:extLst>
            <a:ext uri="{FF2B5EF4-FFF2-40B4-BE49-F238E27FC236}">
              <a16:creationId xmlns:a16="http://schemas.microsoft.com/office/drawing/2014/main" id="{65CE2F3B-2823-4F38-BBC4-1C7843370C2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801" name="AutoShape 12" descr="007c01c5fed0$2d4d4ae0$1e00a8c0@vinhtam">
          <a:extLst>
            <a:ext uri="{FF2B5EF4-FFF2-40B4-BE49-F238E27FC236}">
              <a16:creationId xmlns:a16="http://schemas.microsoft.com/office/drawing/2014/main" id="{5BCD3947-B20F-4AE3-B2DD-5EA2BA7126F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02" name="AutoShape 2" descr="007c01c5fed0$2d4d4ae0$1e00a8c0@vinhtam">
          <a:extLst>
            <a:ext uri="{FF2B5EF4-FFF2-40B4-BE49-F238E27FC236}">
              <a16:creationId xmlns:a16="http://schemas.microsoft.com/office/drawing/2014/main" id="{299B3CC4-72CA-4E1B-B480-A10A9C59C45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03" name="AutoShape 3" descr="007c01c5fed0$2d4d4ae0$1e00a8c0@vinhtam">
          <a:extLst>
            <a:ext uri="{FF2B5EF4-FFF2-40B4-BE49-F238E27FC236}">
              <a16:creationId xmlns:a16="http://schemas.microsoft.com/office/drawing/2014/main" id="{1C8D7E39-9399-4B06-AC60-167C6EE6E71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04" name="AutoShape 4" descr="007c01c5fed0$2d4d4ae0$1e00a8c0@vinhtam">
          <a:extLst>
            <a:ext uri="{FF2B5EF4-FFF2-40B4-BE49-F238E27FC236}">
              <a16:creationId xmlns:a16="http://schemas.microsoft.com/office/drawing/2014/main" id="{B0E4B245-A7E2-4029-890B-E1E5B44216C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05" name="AutoShape 10" descr="007c01c5fed0$2d4d4ae0$1e00a8c0@vinhtam">
          <a:extLst>
            <a:ext uri="{FF2B5EF4-FFF2-40B4-BE49-F238E27FC236}">
              <a16:creationId xmlns:a16="http://schemas.microsoft.com/office/drawing/2014/main" id="{9805B97F-D2A7-4067-9CBD-FCF1AE26E63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06" name="AutoShape 11" descr="007c01c5fed0$2d4d4ae0$1e00a8c0@vinhtam">
          <a:extLst>
            <a:ext uri="{FF2B5EF4-FFF2-40B4-BE49-F238E27FC236}">
              <a16:creationId xmlns:a16="http://schemas.microsoft.com/office/drawing/2014/main" id="{EB246492-9DBA-4F38-8108-77998D42A07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07" name="AutoShape 12" descr="007c01c5fed0$2d4d4ae0$1e00a8c0@vinhtam">
          <a:extLst>
            <a:ext uri="{FF2B5EF4-FFF2-40B4-BE49-F238E27FC236}">
              <a16:creationId xmlns:a16="http://schemas.microsoft.com/office/drawing/2014/main" id="{DD1A4F84-6FFD-4ACD-9CA6-515FBA61F10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08" name="AutoShape 13" descr="007c01c5fed0$2d4d4ae0$1e00a8c0@vinhtam">
          <a:extLst>
            <a:ext uri="{FF2B5EF4-FFF2-40B4-BE49-F238E27FC236}">
              <a16:creationId xmlns:a16="http://schemas.microsoft.com/office/drawing/2014/main" id="{47B302EB-63CA-4491-8459-9178C33BDAB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809" name="AutoShape 2" descr="007c01c5fed0$2d4d4ae0$1e00a8c0@vinhtam">
          <a:extLst>
            <a:ext uri="{FF2B5EF4-FFF2-40B4-BE49-F238E27FC236}">
              <a16:creationId xmlns:a16="http://schemas.microsoft.com/office/drawing/2014/main" id="{F3962089-6785-4848-AC3A-F282A435DA1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810" name="AutoShape 3" descr="007c01c5fed0$2d4d4ae0$1e00a8c0@vinhtam">
          <a:extLst>
            <a:ext uri="{FF2B5EF4-FFF2-40B4-BE49-F238E27FC236}">
              <a16:creationId xmlns:a16="http://schemas.microsoft.com/office/drawing/2014/main" id="{52494DC7-3B8F-416B-8D29-06DE28FF1F2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811" name="AutoShape 4" descr="007c01c5fed0$2d4d4ae0$1e00a8c0@vinhtam">
          <a:extLst>
            <a:ext uri="{FF2B5EF4-FFF2-40B4-BE49-F238E27FC236}">
              <a16:creationId xmlns:a16="http://schemas.microsoft.com/office/drawing/2014/main" id="{CF9D488A-09CA-452B-9570-DEC6F64868D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12" name="AutoShape 2" descr="007c01c5fed0$2d4d4ae0$1e00a8c0@vinhtam">
          <a:extLst>
            <a:ext uri="{FF2B5EF4-FFF2-40B4-BE49-F238E27FC236}">
              <a16:creationId xmlns:a16="http://schemas.microsoft.com/office/drawing/2014/main" id="{F6296F8A-2025-4CE9-9651-DF7B42B3B81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13" name="AutoShape 3" descr="007c01c5fed0$2d4d4ae0$1e00a8c0@vinhtam">
          <a:extLst>
            <a:ext uri="{FF2B5EF4-FFF2-40B4-BE49-F238E27FC236}">
              <a16:creationId xmlns:a16="http://schemas.microsoft.com/office/drawing/2014/main" id="{E2BB384A-6B5A-4F14-868D-DA04DAD25F9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14" name="AutoShape 4" descr="007c01c5fed0$2d4d4ae0$1e00a8c0@vinhtam">
          <a:extLst>
            <a:ext uri="{FF2B5EF4-FFF2-40B4-BE49-F238E27FC236}">
              <a16:creationId xmlns:a16="http://schemas.microsoft.com/office/drawing/2014/main" id="{291D282B-2214-4FD5-90DE-667E9741C88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15" name="AutoShape 10" descr="007c01c5fed0$2d4d4ae0$1e00a8c0@vinhtam">
          <a:extLst>
            <a:ext uri="{FF2B5EF4-FFF2-40B4-BE49-F238E27FC236}">
              <a16:creationId xmlns:a16="http://schemas.microsoft.com/office/drawing/2014/main" id="{FFB80D5E-4AF6-49D9-BC08-E1810DDB77E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16" name="AutoShape 11" descr="007c01c5fed0$2d4d4ae0$1e00a8c0@vinhtam">
          <a:extLst>
            <a:ext uri="{FF2B5EF4-FFF2-40B4-BE49-F238E27FC236}">
              <a16:creationId xmlns:a16="http://schemas.microsoft.com/office/drawing/2014/main" id="{C67BFAC3-0936-43DB-B745-AEB8CDF0255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17" name="AutoShape 12" descr="007c01c5fed0$2d4d4ae0$1e00a8c0@vinhtam">
          <a:extLst>
            <a:ext uri="{FF2B5EF4-FFF2-40B4-BE49-F238E27FC236}">
              <a16:creationId xmlns:a16="http://schemas.microsoft.com/office/drawing/2014/main" id="{49807E20-D797-486D-80FF-40770A07A65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18" name="AutoShape 2" descr="007c01c5fed0$2d4d4ae0$1e00a8c0@vinhtam">
          <a:extLst>
            <a:ext uri="{FF2B5EF4-FFF2-40B4-BE49-F238E27FC236}">
              <a16:creationId xmlns:a16="http://schemas.microsoft.com/office/drawing/2014/main" id="{F2FC1342-7433-4EF0-9633-FE78FCEFB30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19" name="AutoShape 3" descr="007c01c5fed0$2d4d4ae0$1e00a8c0@vinhtam">
          <a:extLst>
            <a:ext uri="{FF2B5EF4-FFF2-40B4-BE49-F238E27FC236}">
              <a16:creationId xmlns:a16="http://schemas.microsoft.com/office/drawing/2014/main" id="{B34E7A5A-19C1-4AAB-A56A-347126981EF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20" name="AutoShape 4" descr="007c01c5fed0$2d4d4ae0$1e00a8c0@vinhtam">
          <a:extLst>
            <a:ext uri="{FF2B5EF4-FFF2-40B4-BE49-F238E27FC236}">
              <a16:creationId xmlns:a16="http://schemas.microsoft.com/office/drawing/2014/main" id="{1CBFD305-85B4-48F7-ACD3-CEF90DF93FD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21" name="AutoShape 10" descr="007c01c5fed0$2d4d4ae0$1e00a8c0@vinhtam">
          <a:extLst>
            <a:ext uri="{FF2B5EF4-FFF2-40B4-BE49-F238E27FC236}">
              <a16:creationId xmlns:a16="http://schemas.microsoft.com/office/drawing/2014/main" id="{2D83DF60-AD09-465A-95B0-53AF436FAD7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22" name="AutoShape 11" descr="007c01c5fed0$2d4d4ae0$1e00a8c0@vinhtam">
          <a:extLst>
            <a:ext uri="{FF2B5EF4-FFF2-40B4-BE49-F238E27FC236}">
              <a16:creationId xmlns:a16="http://schemas.microsoft.com/office/drawing/2014/main" id="{077B9CA1-F8BB-4AD5-BCD7-93C29901883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23" name="AutoShape 12" descr="007c01c5fed0$2d4d4ae0$1e00a8c0@vinhtam">
          <a:extLst>
            <a:ext uri="{FF2B5EF4-FFF2-40B4-BE49-F238E27FC236}">
              <a16:creationId xmlns:a16="http://schemas.microsoft.com/office/drawing/2014/main" id="{FC736F59-3AB4-4627-96E6-CF316B1FBAB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24" name="AutoShape 13" descr="007c01c5fed0$2d4d4ae0$1e00a8c0@vinhtam">
          <a:extLst>
            <a:ext uri="{FF2B5EF4-FFF2-40B4-BE49-F238E27FC236}">
              <a16:creationId xmlns:a16="http://schemas.microsoft.com/office/drawing/2014/main" id="{20DEBDD0-0917-4CBE-9835-23414DAFA37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825" name="AutoShape 2" descr="007c01c5fed0$2d4d4ae0$1e00a8c0@vinhtam">
          <a:extLst>
            <a:ext uri="{FF2B5EF4-FFF2-40B4-BE49-F238E27FC236}">
              <a16:creationId xmlns:a16="http://schemas.microsoft.com/office/drawing/2014/main" id="{BE7A23D9-C20D-4969-BF85-DEFA6C5AB95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826" name="AutoShape 3" descr="007c01c5fed0$2d4d4ae0$1e00a8c0@vinhtam">
          <a:extLst>
            <a:ext uri="{FF2B5EF4-FFF2-40B4-BE49-F238E27FC236}">
              <a16:creationId xmlns:a16="http://schemas.microsoft.com/office/drawing/2014/main" id="{35BAAC4A-AE0D-4C58-AB93-BAD82388E59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827" name="AutoShape 4" descr="007c01c5fed0$2d4d4ae0$1e00a8c0@vinhtam">
          <a:extLst>
            <a:ext uri="{FF2B5EF4-FFF2-40B4-BE49-F238E27FC236}">
              <a16:creationId xmlns:a16="http://schemas.microsoft.com/office/drawing/2014/main" id="{0345E779-64FE-4771-AF93-7D31E4E84D0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28" name="AutoShape 2" descr="007c01c5fed0$2d4d4ae0$1e00a8c0@vinhtam">
          <a:extLst>
            <a:ext uri="{FF2B5EF4-FFF2-40B4-BE49-F238E27FC236}">
              <a16:creationId xmlns:a16="http://schemas.microsoft.com/office/drawing/2014/main" id="{0578DBF4-6BF2-407B-9856-66C8499F87E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29" name="AutoShape 3" descr="007c01c5fed0$2d4d4ae0$1e00a8c0@vinhtam">
          <a:extLst>
            <a:ext uri="{FF2B5EF4-FFF2-40B4-BE49-F238E27FC236}">
              <a16:creationId xmlns:a16="http://schemas.microsoft.com/office/drawing/2014/main" id="{4B4B1EFB-0C3A-4D1C-8F3E-55DC8165E05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30" name="AutoShape 4" descr="007c01c5fed0$2d4d4ae0$1e00a8c0@vinhtam">
          <a:extLst>
            <a:ext uri="{FF2B5EF4-FFF2-40B4-BE49-F238E27FC236}">
              <a16:creationId xmlns:a16="http://schemas.microsoft.com/office/drawing/2014/main" id="{4346F78A-6AFE-4471-904F-0AB63CC17AE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31" name="AutoShape 10" descr="007c01c5fed0$2d4d4ae0$1e00a8c0@vinhtam">
          <a:extLst>
            <a:ext uri="{FF2B5EF4-FFF2-40B4-BE49-F238E27FC236}">
              <a16:creationId xmlns:a16="http://schemas.microsoft.com/office/drawing/2014/main" id="{91FDA595-54A2-46B6-AD5C-5081584984A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32" name="AutoShape 11" descr="007c01c5fed0$2d4d4ae0$1e00a8c0@vinhtam">
          <a:extLst>
            <a:ext uri="{FF2B5EF4-FFF2-40B4-BE49-F238E27FC236}">
              <a16:creationId xmlns:a16="http://schemas.microsoft.com/office/drawing/2014/main" id="{CFE1DF24-091C-431F-ACD6-AC2FF44ABDE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33" name="AutoShape 12" descr="007c01c5fed0$2d4d4ae0$1e00a8c0@vinhtam">
          <a:extLst>
            <a:ext uri="{FF2B5EF4-FFF2-40B4-BE49-F238E27FC236}">
              <a16:creationId xmlns:a16="http://schemas.microsoft.com/office/drawing/2014/main" id="{14F1CF95-8A0F-491E-BEEF-30E8E850178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834" name="AutoShape 2" descr="007c01c5fed0$2d4d4ae0$1e00a8c0@vinhtam">
          <a:extLst>
            <a:ext uri="{FF2B5EF4-FFF2-40B4-BE49-F238E27FC236}">
              <a16:creationId xmlns:a16="http://schemas.microsoft.com/office/drawing/2014/main" id="{43F9E473-473E-4B8F-AECE-B60F20D84E6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835" name="AutoShape 3" descr="007c01c5fed0$2d4d4ae0$1e00a8c0@vinhtam">
          <a:extLst>
            <a:ext uri="{FF2B5EF4-FFF2-40B4-BE49-F238E27FC236}">
              <a16:creationId xmlns:a16="http://schemas.microsoft.com/office/drawing/2014/main" id="{D0F55FD7-DF1C-4F33-8AFC-5D1690EF00A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836" name="AutoShape 4" descr="007c01c5fed0$2d4d4ae0$1e00a8c0@vinhtam">
          <a:extLst>
            <a:ext uri="{FF2B5EF4-FFF2-40B4-BE49-F238E27FC236}">
              <a16:creationId xmlns:a16="http://schemas.microsoft.com/office/drawing/2014/main" id="{BCE5859A-A3B0-4D3F-BC15-C059C274B00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837" name="AutoShape 10" descr="007c01c5fed0$2d4d4ae0$1e00a8c0@vinhtam">
          <a:extLst>
            <a:ext uri="{FF2B5EF4-FFF2-40B4-BE49-F238E27FC236}">
              <a16:creationId xmlns:a16="http://schemas.microsoft.com/office/drawing/2014/main" id="{952424E0-B44E-4732-B63B-B28D41802D5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838" name="AutoShape 11" descr="007c01c5fed0$2d4d4ae0$1e00a8c0@vinhtam">
          <a:extLst>
            <a:ext uri="{FF2B5EF4-FFF2-40B4-BE49-F238E27FC236}">
              <a16:creationId xmlns:a16="http://schemas.microsoft.com/office/drawing/2014/main" id="{9405FC17-FDAA-4A09-AB5C-DE444C7CB5D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839" name="AutoShape 12" descr="007c01c5fed0$2d4d4ae0$1e00a8c0@vinhtam">
          <a:extLst>
            <a:ext uri="{FF2B5EF4-FFF2-40B4-BE49-F238E27FC236}">
              <a16:creationId xmlns:a16="http://schemas.microsoft.com/office/drawing/2014/main" id="{0EEEEB3E-465F-4FE4-913F-9D7D7060D0C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840" name="AutoShape 13" descr="007c01c5fed0$2d4d4ae0$1e00a8c0@vinhtam">
          <a:extLst>
            <a:ext uri="{FF2B5EF4-FFF2-40B4-BE49-F238E27FC236}">
              <a16:creationId xmlns:a16="http://schemas.microsoft.com/office/drawing/2014/main" id="{8A784CCA-8284-47E5-BE11-FA1AF516DAE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841" name="AutoShape 2" descr="007c01c5fed0$2d4d4ae0$1e00a8c0@vinhtam">
          <a:extLst>
            <a:ext uri="{FF2B5EF4-FFF2-40B4-BE49-F238E27FC236}">
              <a16:creationId xmlns:a16="http://schemas.microsoft.com/office/drawing/2014/main" id="{FD2D1A9C-EE3D-4FCC-BDEC-FC0864EE09D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842" name="AutoShape 3" descr="007c01c5fed0$2d4d4ae0$1e00a8c0@vinhtam">
          <a:extLst>
            <a:ext uri="{FF2B5EF4-FFF2-40B4-BE49-F238E27FC236}">
              <a16:creationId xmlns:a16="http://schemas.microsoft.com/office/drawing/2014/main" id="{18E39412-E3C1-4F0F-91F9-F848DB086E2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843" name="AutoShape 4" descr="007c01c5fed0$2d4d4ae0$1e00a8c0@vinhtam">
          <a:extLst>
            <a:ext uri="{FF2B5EF4-FFF2-40B4-BE49-F238E27FC236}">
              <a16:creationId xmlns:a16="http://schemas.microsoft.com/office/drawing/2014/main" id="{1CA4BB8D-5613-4D45-A570-07E74323AD2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844" name="AutoShape 2" descr="007c01c5fed0$2d4d4ae0$1e00a8c0@vinhtam">
          <a:extLst>
            <a:ext uri="{FF2B5EF4-FFF2-40B4-BE49-F238E27FC236}">
              <a16:creationId xmlns:a16="http://schemas.microsoft.com/office/drawing/2014/main" id="{5A18E38D-0BA0-40A2-A36B-7E672BA8939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845" name="AutoShape 3" descr="007c01c5fed0$2d4d4ae0$1e00a8c0@vinhtam">
          <a:extLst>
            <a:ext uri="{FF2B5EF4-FFF2-40B4-BE49-F238E27FC236}">
              <a16:creationId xmlns:a16="http://schemas.microsoft.com/office/drawing/2014/main" id="{E397E08D-F505-4E9B-9798-768AE4682D1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846" name="AutoShape 4" descr="007c01c5fed0$2d4d4ae0$1e00a8c0@vinhtam">
          <a:extLst>
            <a:ext uri="{FF2B5EF4-FFF2-40B4-BE49-F238E27FC236}">
              <a16:creationId xmlns:a16="http://schemas.microsoft.com/office/drawing/2014/main" id="{B28C1ED5-B179-48C5-B728-B8B4867EEBC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847" name="AutoShape 10" descr="007c01c5fed0$2d4d4ae0$1e00a8c0@vinhtam">
          <a:extLst>
            <a:ext uri="{FF2B5EF4-FFF2-40B4-BE49-F238E27FC236}">
              <a16:creationId xmlns:a16="http://schemas.microsoft.com/office/drawing/2014/main" id="{0E3A6A86-7715-42A0-A091-51710EF5D2D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848" name="AutoShape 11" descr="007c01c5fed0$2d4d4ae0$1e00a8c0@vinhtam">
          <a:extLst>
            <a:ext uri="{FF2B5EF4-FFF2-40B4-BE49-F238E27FC236}">
              <a16:creationId xmlns:a16="http://schemas.microsoft.com/office/drawing/2014/main" id="{B24653A6-8434-4FE9-9FC8-D0B846BB1A8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849" name="AutoShape 12" descr="007c01c5fed0$2d4d4ae0$1e00a8c0@vinhtam">
          <a:extLst>
            <a:ext uri="{FF2B5EF4-FFF2-40B4-BE49-F238E27FC236}">
              <a16:creationId xmlns:a16="http://schemas.microsoft.com/office/drawing/2014/main" id="{85A71DF1-5944-4DA9-9877-1AA894E9FF5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50" name="AutoShape 2" descr="007c01c5fed0$2d4d4ae0$1e00a8c0@vinhtam">
          <a:extLst>
            <a:ext uri="{FF2B5EF4-FFF2-40B4-BE49-F238E27FC236}">
              <a16:creationId xmlns:a16="http://schemas.microsoft.com/office/drawing/2014/main" id="{1B51E443-725E-4668-9E17-AE67CA760D4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51" name="AutoShape 3" descr="007c01c5fed0$2d4d4ae0$1e00a8c0@vinhtam">
          <a:extLst>
            <a:ext uri="{FF2B5EF4-FFF2-40B4-BE49-F238E27FC236}">
              <a16:creationId xmlns:a16="http://schemas.microsoft.com/office/drawing/2014/main" id="{D720799C-F7F1-457F-94F6-87D36BBAF03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52" name="AutoShape 4" descr="007c01c5fed0$2d4d4ae0$1e00a8c0@vinhtam">
          <a:extLst>
            <a:ext uri="{FF2B5EF4-FFF2-40B4-BE49-F238E27FC236}">
              <a16:creationId xmlns:a16="http://schemas.microsoft.com/office/drawing/2014/main" id="{4FE49745-3676-429B-A896-75842824005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53" name="AutoShape 10" descr="007c01c5fed0$2d4d4ae0$1e00a8c0@vinhtam">
          <a:extLst>
            <a:ext uri="{FF2B5EF4-FFF2-40B4-BE49-F238E27FC236}">
              <a16:creationId xmlns:a16="http://schemas.microsoft.com/office/drawing/2014/main" id="{BB1724CF-C76A-49A0-BB73-C78E0357579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54" name="AutoShape 11" descr="007c01c5fed0$2d4d4ae0$1e00a8c0@vinhtam">
          <a:extLst>
            <a:ext uri="{FF2B5EF4-FFF2-40B4-BE49-F238E27FC236}">
              <a16:creationId xmlns:a16="http://schemas.microsoft.com/office/drawing/2014/main" id="{3CED7429-E6A5-4EF2-A108-DCD61C538FB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55" name="AutoShape 12" descr="007c01c5fed0$2d4d4ae0$1e00a8c0@vinhtam">
          <a:extLst>
            <a:ext uri="{FF2B5EF4-FFF2-40B4-BE49-F238E27FC236}">
              <a16:creationId xmlns:a16="http://schemas.microsoft.com/office/drawing/2014/main" id="{B365B6AD-ABD3-4C1C-8964-AD222F339D1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56" name="AutoShape 13" descr="007c01c5fed0$2d4d4ae0$1e00a8c0@vinhtam">
          <a:extLst>
            <a:ext uri="{FF2B5EF4-FFF2-40B4-BE49-F238E27FC236}">
              <a16:creationId xmlns:a16="http://schemas.microsoft.com/office/drawing/2014/main" id="{03F7157E-2FC6-457E-9268-6733D877FFA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857" name="AutoShape 2" descr="007c01c5fed0$2d4d4ae0$1e00a8c0@vinhtam">
          <a:extLst>
            <a:ext uri="{FF2B5EF4-FFF2-40B4-BE49-F238E27FC236}">
              <a16:creationId xmlns:a16="http://schemas.microsoft.com/office/drawing/2014/main" id="{6AF00D25-F89F-4609-A08F-ED139441288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858" name="AutoShape 3" descr="007c01c5fed0$2d4d4ae0$1e00a8c0@vinhtam">
          <a:extLst>
            <a:ext uri="{FF2B5EF4-FFF2-40B4-BE49-F238E27FC236}">
              <a16:creationId xmlns:a16="http://schemas.microsoft.com/office/drawing/2014/main" id="{FA3816E8-C48A-459D-A9BE-0399A98C203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859" name="AutoShape 4" descr="007c01c5fed0$2d4d4ae0$1e00a8c0@vinhtam">
          <a:extLst>
            <a:ext uri="{FF2B5EF4-FFF2-40B4-BE49-F238E27FC236}">
              <a16:creationId xmlns:a16="http://schemas.microsoft.com/office/drawing/2014/main" id="{8DF1E791-C038-415C-B127-E7BD78DFB9E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60" name="AutoShape 2" descr="007c01c5fed0$2d4d4ae0$1e00a8c0@vinhtam">
          <a:extLst>
            <a:ext uri="{FF2B5EF4-FFF2-40B4-BE49-F238E27FC236}">
              <a16:creationId xmlns:a16="http://schemas.microsoft.com/office/drawing/2014/main" id="{7B222A75-6E70-4823-98E3-2EF98D90B3A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61" name="AutoShape 3" descr="007c01c5fed0$2d4d4ae0$1e00a8c0@vinhtam">
          <a:extLst>
            <a:ext uri="{FF2B5EF4-FFF2-40B4-BE49-F238E27FC236}">
              <a16:creationId xmlns:a16="http://schemas.microsoft.com/office/drawing/2014/main" id="{C376160F-E51E-431C-AA21-2FEDB30F3A1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62" name="AutoShape 4" descr="007c01c5fed0$2d4d4ae0$1e00a8c0@vinhtam">
          <a:extLst>
            <a:ext uri="{FF2B5EF4-FFF2-40B4-BE49-F238E27FC236}">
              <a16:creationId xmlns:a16="http://schemas.microsoft.com/office/drawing/2014/main" id="{AD63C534-D89E-40A0-8CEC-1DAFF64ADA3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63" name="AutoShape 10" descr="007c01c5fed0$2d4d4ae0$1e00a8c0@vinhtam">
          <a:extLst>
            <a:ext uri="{FF2B5EF4-FFF2-40B4-BE49-F238E27FC236}">
              <a16:creationId xmlns:a16="http://schemas.microsoft.com/office/drawing/2014/main" id="{AAB9E063-04E3-4790-9ADE-BA40209C6C1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64" name="AutoShape 11" descr="007c01c5fed0$2d4d4ae0$1e00a8c0@vinhtam">
          <a:extLst>
            <a:ext uri="{FF2B5EF4-FFF2-40B4-BE49-F238E27FC236}">
              <a16:creationId xmlns:a16="http://schemas.microsoft.com/office/drawing/2014/main" id="{6857E2DC-C925-4AAF-BCA5-807B7028DE5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65" name="AutoShape 12" descr="007c01c5fed0$2d4d4ae0$1e00a8c0@vinhtam">
          <a:extLst>
            <a:ext uri="{FF2B5EF4-FFF2-40B4-BE49-F238E27FC236}">
              <a16:creationId xmlns:a16="http://schemas.microsoft.com/office/drawing/2014/main" id="{04CBB535-C1E5-4D07-83E3-336B2062BBA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66" name="AutoShape 2" descr="007c01c5fed0$2d4d4ae0$1e00a8c0@vinhtam">
          <a:extLst>
            <a:ext uri="{FF2B5EF4-FFF2-40B4-BE49-F238E27FC236}">
              <a16:creationId xmlns:a16="http://schemas.microsoft.com/office/drawing/2014/main" id="{47C9638A-0201-46FF-A1C5-B412512E765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67" name="AutoShape 3" descr="007c01c5fed0$2d4d4ae0$1e00a8c0@vinhtam">
          <a:extLst>
            <a:ext uri="{FF2B5EF4-FFF2-40B4-BE49-F238E27FC236}">
              <a16:creationId xmlns:a16="http://schemas.microsoft.com/office/drawing/2014/main" id="{499AE06C-EBE5-431A-9253-4D0F46EC18C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68" name="AutoShape 4" descr="007c01c5fed0$2d4d4ae0$1e00a8c0@vinhtam">
          <a:extLst>
            <a:ext uri="{FF2B5EF4-FFF2-40B4-BE49-F238E27FC236}">
              <a16:creationId xmlns:a16="http://schemas.microsoft.com/office/drawing/2014/main" id="{F7C8585D-2B21-41DA-B4CC-93E58575D10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69" name="AutoShape 10" descr="007c01c5fed0$2d4d4ae0$1e00a8c0@vinhtam">
          <a:extLst>
            <a:ext uri="{FF2B5EF4-FFF2-40B4-BE49-F238E27FC236}">
              <a16:creationId xmlns:a16="http://schemas.microsoft.com/office/drawing/2014/main" id="{7DF721BD-29FB-4E26-B7FB-9D7D7761B55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70" name="AutoShape 11" descr="007c01c5fed0$2d4d4ae0$1e00a8c0@vinhtam">
          <a:extLst>
            <a:ext uri="{FF2B5EF4-FFF2-40B4-BE49-F238E27FC236}">
              <a16:creationId xmlns:a16="http://schemas.microsoft.com/office/drawing/2014/main" id="{E5487E75-0E1E-4869-AFCC-4BAF63C88EA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71" name="AutoShape 12" descr="007c01c5fed0$2d4d4ae0$1e00a8c0@vinhtam">
          <a:extLst>
            <a:ext uri="{FF2B5EF4-FFF2-40B4-BE49-F238E27FC236}">
              <a16:creationId xmlns:a16="http://schemas.microsoft.com/office/drawing/2014/main" id="{6E810C50-0879-4FEC-82BC-1BE3ED6AA3E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72" name="AutoShape 13" descr="007c01c5fed0$2d4d4ae0$1e00a8c0@vinhtam">
          <a:extLst>
            <a:ext uri="{FF2B5EF4-FFF2-40B4-BE49-F238E27FC236}">
              <a16:creationId xmlns:a16="http://schemas.microsoft.com/office/drawing/2014/main" id="{1DD48853-4D75-40F7-984D-A4E3ADC84B3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873" name="AutoShape 2" descr="007c01c5fed0$2d4d4ae0$1e00a8c0@vinhtam">
          <a:extLst>
            <a:ext uri="{FF2B5EF4-FFF2-40B4-BE49-F238E27FC236}">
              <a16:creationId xmlns:a16="http://schemas.microsoft.com/office/drawing/2014/main" id="{270FB5C0-F164-4C97-8E7C-C3AD076B31F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874" name="AutoShape 3" descr="007c01c5fed0$2d4d4ae0$1e00a8c0@vinhtam">
          <a:extLst>
            <a:ext uri="{FF2B5EF4-FFF2-40B4-BE49-F238E27FC236}">
              <a16:creationId xmlns:a16="http://schemas.microsoft.com/office/drawing/2014/main" id="{E9EA4EDA-D580-48D1-9275-F25FB3DBB01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875" name="AutoShape 4" descr="007c01c5fed0$2d4d4ae0$1e00a8c0@vinhtam">
          <a:extLst>
            <a:ext uri="{FF2B5EF4-FFF2-40B4-BE49-F238E27FC236}">
              <a16:creationId xmlns:a16="http://schemas.microsoft.com/office/drawing/2014/main" id="{D6EED1E3-6C88-4D36-AFCF-3AB3C55B0D5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76" name="AutoShape 2" descr="007c01c5fed0$2d4d4ae0$1e00a8c0@vinhtam">
          <a:extLst>
            <a:ext uri="{FF2B5EF4-FFF2-40B4-BE49-F238E27FC236}">
              <a16:creationId xmlns:a16="http://schemas.microsoft.com/office/drawing/2014/main" id="{6C95EBE5-18CF-44DC-9564-7FA114FF7BD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77" name="AutoShape 3" descr="007c01c5fed0$2d4d4ae0$1e00a8c0@vinhtam">
          <a:extLst>
            <a:ext uri="{FF2B5EF4-FFF2-40B4-BE49-F238E27FC236}">
              <a16:creationId xmlns:a16="http://schemas.microsoft.com/office/drawing/2014/main" id="{7524ADF5-F177-4029-9B64-6D39787B620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78" name="AutoShape 4" descr="007c01c5fed0$2d4d4ae0$1e00a8c0@vinhtam">
          <a:extLst>
            <a:ext uri="{FF2B5EF4-FFF2-40B4-BE49-F238E27FC236}">
              <a16:creationId xmlns:a16="http://schemas.microsoft.com/office/drawing/2014/main" id="{16FB4D35-E851-4E2E-85E0-3E8F51A2377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79" name="AutoShape 10" descr="007c01c5fed0$2d4d4ae0$1e00a8c0@vinhtam">
          <a:extLst>
            <a:ext uri="{FF2B5EF4-FFF2-40B4-BE49-F238E27FC236}">
              <a16:creationId xmlns:a16="http://schemas.microsoft.com/office/drawing/2014/main" id="{77A2E9AB-18E0-4F0B-82EB-9B0DBA084DD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80" name="AutoShape 11" descr="007c01c5fed0$2d4d4ae0$1e00a8c0@vinhtam">
          <a:extLst>
            <a:ext uri="{FF2B5EF4-FFF2-40B4-BE49-F238E27FC236}">
              <a16:creationId xmlns:a16="http://schemas.microsoft.com/office/drawing/2014/main" id="{4D580D2E-CE27-45D9-8326-9CE4E14C79C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81" name="AutoShape 12" descr="007c01c5fed0$2d4d4ae0$1e00a8c0@vinhtam">
          <a:extLst>
            <a:ext uri="{FF2B5EF4-FFF2-40B4-BE49-F238E27FC236}">
              <a16:creationId xmlns:a16="http://schemas.microsoft.com/office/drawing/2014/main" id="{F1641358-8CD0-4BF2-9643-8E46A4AB608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882" name="AutoShape 2" descr="007c01c5fed0$2d4d4ae0$1e00a8c0@vinhtam">
          <a:extLst>
            <a:ext uri="{FF2B5EF4-FFF2-40B4-BE49-F238E27FC236}">
              <a16:creationId xmlns:a16="http://schemas.microsoft.com/office/drawing/2014/main" id="{68B5A17B-6DAD-476B-958E-F04FDC3DF69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883" name="AutoShape 3" descr="007c01c5fed0$2d4d4ae0$1e00a8c0@vinhtam">
          <a:extLst>
            <a:ext uri="{FF2B5EF4-FFF2-40B4-BE49-F238E27FC236}">
              <a16:creationId xmlns:a16="http://schemas.microsoft.com/office/drawing/2014/main" id="{36406BD0-6557-4B21-8DE2-FEA97D756D2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884" name="AutoShape 4" descr="007c01c5fed0$2d4d4ae0$1e00a8c0@vinhtam">
          <a:extLst>
            <a:ext uri="{FF2B5EF4-FFF2-40B4-BE49-F238E27FC236}">
              <a16:creationId xmlns:a16="http://schemas.microsoft.com/office/drawing/2014/main" id="{502F1512-2EBD-4C89-962D-6E39D57F003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885" name="AutoShape 10" descr="007c01c5fed0$2d4d4ae0$1e00a8c0@vinhtam">
          <a:extLst>
            <a:ext uri="{FF2B5EF4-FFF2-40B4-BE49-F238E27FC236}">
              <a16:creationId xmlns:a16="http://schemas.microsoft.com/office/drawing/2014/main" id="{0F9A646E-5DB4-4743-87E0-FED56A74781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886" name="AutoShape 11" descr="007c01c5fed0$2d4d4ae0$1e00a8c0@vinhtam">
          <a:extLst>
            <a:ext uri="{FF2B5EF4-FFF2-40B4-BE49-F238E27FC236}">
              <a16:creationId xmlns:a16="http://schemas.microsoft.com/office/drawing/2014/main" id="{03D521DB-F66D-45DD-846E-229E3B5648A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887" name="AutoShape 12" descr="007c01c5fed0$2d4d4ae0$1e00a8c0@vinhtam">
          <a:extLst>
            <a:ext uri="{FF2B5EF4-FFF2-40B4-BE49-F238E27FC236}">
              <a16:creationId xmlns:a16="http://schemas.microsoft.com/office/drawing/2014/main" id="{5B8518AD-F4D8-47B5-A32C-EB2793A7500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888" name="AutoShape 13" descr="007c01c5fed0$2d4d4ae0$1e00a8c0@vinhtam">
          <a:extLst>
            <a:ext uri="{FF2B5EF4-FFF2-40B4-BE49-F238E27FC236}">
              <a16:creationId xmlns:a16="http://schemas.microsoft.com/office/drawing/2014/main" id="{84E75760-528A-4F1C-B3CF-2FBAD5DB1C7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889" name="AutoShape 2" descr="007c01c5fed0$2d4d4ae0$1e00a8c0@vinhtam">
          <a:extLst>
            <a:ext uri="{FF2B5EF4-FFF2-40B4-BE49-F238E27FC236}">
              <a16:creationId xmlns:a16="http://schemas.microsoft.com/office/drawing/2014/main" id="{C37EAB3D-23E6-42BE-B1DA-5CE54E5D7E6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890" name="AutoShape 3" descr="007c01c5fed0$2d4d4ae0$1e00a8c0@vinhtam">
          <a:extLst>
            <a:ext uri="{FF2B5EF4-FFF2-40B4-BE49-F238E27FC236}">
              <a16:creationId xmlns:a16="http://schemas.microsoft.com/office/drawing/2014/main" id="{2C6C45A7-6A1C-4242-9D09-8F4BFC63B28E}"/>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891" name="AutoShape 4" descr="007c01c5fed0$2d4d4ae0$1e00a8c0@vinhtam">
          <a:extLst>
            <a:ext uri="{FF2B5EF4-FFF2-40B4-BE49-F238E27FC236}">
              <a16:creationId xmlns:a16="http://schemas.microsoft.com/office/drawing/2014/main" id="{CF09B101-86DE-4330-B3CC-B214618E11F8}"/>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892" name="AutoShape 2" descr="007c01c5fed0$2d4d4ae0$1e00a8c0@vinhtam">
          <a:extLst>
            <a:ext uri="{FF2B5EF4-FFF2-40B4-BE49-F238E27FC236}">
              <a16:creationId xmlns:a16="http://schemas.microsoft.com/office/drawing/2014/main" id="{2297B86B-2527-433E-A9D8-17FB6F52FE2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893" name="AutoShape 3" descr="007c01c5fed0$2d4d4ae0$1e00a8c0@vinhtam">
          <a:extLst>
            <a:ext uri="{FF2B5EF4-FFF2-40B4-BE49-F238E27FC236}">
              <a16:creationId xmlns:a16="http://schemas.microsoft.com/office/drawing/2014/main" id="{AA6A4403-6661-4E92-92F3-6C2D94760F8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894" name="AutoShape 4" descr="007c01c5fed0$2d4d4ae0$1e00a8c0@vinhtam">
          <a:extLst>
            <a:ext uri="{FF2B5EF4-FFF2-40B4-BE49-F238E27FC236}">
              <a16:creationId xmlns:a16="http://schemas.microsoft.com/office/drawing/2014/main" id="{DB05DFC4-2C86-4100-A673-4A2DB642D7D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895" name="AutoShape 10" descr="007c01c5fed0$2d4d4ae0$1e00a8c0@vinhtam">
          <a:extLst>
            <a:ext uri="{FF2B5EF4-FFF2-40B4-BE49-F238E27FC236}">
              <a16:creationId xmlns:a16="http://schemas.microsoft.com/office/drawing/2014/main" id="{A82901B7-087A-48FC-B151-0BAD16B0C42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896" name="AutoShape 11" descr="007c01c5fed0$2d4d4ae0$1e00a8c0@vinhtam">
          <a:extLst>
            <a:ext uri="{FF2B5EF4-FFF2-40B4-BE49-F238E27FC236}">
              <a16:creationId xmlns:a16="http://schemas.microsoft.com/office/drawing/2014/main" id="{FCFF0E8A-DB99-41BE-847A-9487966AAF0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897" name="AutoShape 12" descr="007c01c5fed0$2d4d4ae0$1e00a8c0@vinhtam">
          <a:extLst>
            <a:ext uri="{FF2B5EF4-FFF2-40B4-BE49-F238E27FC236}">
              <a16:creationId xmlns:a16="http://schemas.microsoft.com/office/drawing/2014/main" id="{53837E97-C289-4DE9-8281-E88AC4C7E2E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98" name="AutoShape 2" descr="007c01c5fed0$2d4d4ae0$1e00a8c0@vinhtam">
          <a:extLst>
            <a:ext uri="{FF2B5EF4-FFF2-40B4-BE49-F238E27FC236}">
              <a16:creationId xmlns:a16="http://schemas.microsoft.com/office/drawing/2014/main" id="{85C2CDD4-D0D2-4F58-A62E-CC8B69C6254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899" name="AutoShape 3" descr="007c01c5fed0$2d4d4ae0$1e00a8c0@vinhtam">
          <a:extLst>
            <a:ext uri="{FF2B5EF4-FFF2-40B4-BE49-F238E27FC236}">
              <a16:creationId xmlns:a16="http://schemas.microsoft.com/office/drawing/2014/main" id="{0DF783E2-2F5E-43D1-9B70-276509EB90E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00" name="AutoShape 4" descr="007c01c5fed0$2d4d4ae0$1e00a8c0@vinhtam">
          <a:extLst>
            <a:ext uri="{FF2B5EF4-FFF2-40B4-BE49-F238E27FC236}">
              <a16:creationId xmlns:a16="http://schemas.microsoft.com/office/drawing/2014/main" id="{C25A0F69-76D1-4825-A853-19D3923B8F6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01" name="AutoShape 10" descr="007c01c5fed0$2d4d4ae0$1e00a8c0@vinhtam">
          <a:extLst>
            <a:ext uri="{FF2B5EF4-FFF2-40B4-BE49-F238E27FC236}">
              <a16:creationId xmlns:a16="http://schemas.microsoft.com/office/drawing/2014/main" id="{8A7E3E71-6089-44B5-9125-791A96F86A6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02" name="AutoShape 11" descr="007c01c5fed0$2d4d4ae0$1e00a8c0@vinhtam">
          <a:extLst>
            <a:ext uri="{FF2B5EF4-FFF2-40B4-BE49-F238E27FC236}">
              <a16:creationId xmlns:a16="http://schemas.microsoft.com/office/drawing/2014/main" id="{881BBF82-1B74-473B-9773-1C2B1BA13C2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03" name="AutoShape 12" descr="007c01c5fed0$2d4d4ae0$1e00a8c0@vinhtam">
          <a:extLst>
            <a:ext uri="{FF2B5EF4-FFF2-40B4-BE49-F238E27FC236}">
              <a16:creationId xmlns:a16="http://schemas.microsoft.com/office/drawing/2014/main" id="{3DFB4DAA-5971-4411-9DD8-9BFA4D6D0A3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04" name="AutoShape 13" descr="007c01c5fed0$2d4d4ae0$1e00a8c0@vinhtam">
          <a:extLst>
            <a:ext uri="{FF2B5EF4-FFF2-40B4-BE49-F238E27FC236}">
              <a16:creationId xmlns:a16="http://schemas.microsoft.com/office/drawing/2014/main" id="{A3A39D0E-C80B-44C9-9B1A-D392B78836A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905" name="AutoShape 2" descr="007c01c5fed0$2d4d4ae0$1e00a8c0@vinhtam">
          <a:extLst>
            <a:ext uri="{FF2B5EF4-FFF2-40B4-BE49-F238E27FC236}">
              <a16:creationId xmlns:a16="http://schemas.microsoft.com/office/drawing/2014/main" id="{2991A60D-9E8A-49E6-942B-948518678BF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906" name="AutoShape 3" descr="007c01c5fed0$2d4d4ae0$1e00a8c0@vinhtam">
          <a:extLst>
            <a:ext uri="{FF2B5EF4-FFF2-40B4-BE49-F238E27FC236}">
              <a16:creationId xmlns:a16="http://schemas.microsoft.com/office/drawing/2014/main" id="{7471BBD9-F7F0-435B-A6EF-AEFF17F1318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907" name="AutoShape 4" descr="007c01c5fed0$2d4d4ae0$1e00a8c0@vinhtam">
          <a:extLst>
            <a:ext uri="{FF2B5EF4-FFF2-40B4-BE49-F238E27FC236}">
              <a16:creationId xmlns:a16="http://schemas.microsoft.com/office/drawing/2014/main" id="{745C2BD7-9DED-4A37-A726-D20E0808C39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08" name="AutoShape 2" descr="007c01c5fed0$2d4d4ae0$1e00a8c0@vinhtam">
          <a:extLst>
            <a:ext uri="{FF2B5EF4-FFF2-40B4-BE49-F238E27FC236}">
              <a16:creationId xmlns:a16="http://schemas.microsoft.com/office/drawing/2014/main" id="{8D41A592-72E2-4811-83E4-024A353CC86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09" name="AutoShape 3" descr="007c01c5fed0$2d4d4ae0$1e00a8c0@vinhtam">
          <a:extLst>
            <a:ext uri="{FF2B5EF4-FFF2-40B4-BE49-F238E27FC236}">
              <a16:creationId xmlns:a16="http://schemas.microsoft.com/office/drawing/2014/main" id="{F2B541C9-AE3A-402F-88AB-FF1227C4C68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10" name="AutoShape 4" descr="007c01c5fed0$2d4d4ae0$1e00a8c0@vinhtam">
          <a:extLst>
            <a:ext uri="{FF2B5EF4-FFF2-40B4-BE49-F238E27FC236}">
              <a16:creationId xmlns:a16="http://schemas.microsoft.com/office/drawing/2014/main" id="{BB91E11B-69E7-4C76-B4C2-9259C186188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11" name="AutoShape 10" descr="007c01c5fed0$2d4d4ae0$1e00a8c0@vinhtam">
          <a:extLst>
            <a:ext uri="{FF2B5EF4-FFF2-40B4-BE49-F238E27FC236}">
              <a16:creationId xmlns:a16="http://schemas.microsoft.com/office/drawing/2014/main" id="{E20717CC-3EF1-49F4-9E9D-7224C1BF015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12" name="AutoShape 11" descr="007c01c5fed0$2d4d4ae0$1e00a8c0@vinhtam">
          <a:extLst>
            <a:ext uri="{FF2B5EF4-FFF2-40B4-BE49-F238E27FC236}">
              <a16:creationId xmlns:a16="http://schemas.microsoft.com/office/drawing/2014/main" id="{358D1BBD-8D3C-475D-9C7E-FD25E7A54D3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13" name="AutoShape 12" descr="007c01c5fed0$2d4d4ae0$1e00a8c0@vinhtam">
          <a:extLst>
            <a:ext uri="{FF2B5EF4-FFF2-40B4-BE49-F238E27FC236}">
              <a16:creationId xmlns:a16="http://schemas.microsoft.com/office/drawing/2014/main" id="{C1732DCD-6D5B-43D8-B74C-5EAC124D5F4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14" name="AutoShape 2" descr="007c01c5fed0$2d4d4ae0$1e00a8c0@vinhtam">
          <a:extLst>
            <a:ext uri="{FF2B5EF4-FFF2-40B4-BE49-F238E27FC236}">
              <a16:creationId xmlns:a16="http://schemas.microsoft.com/office/drawing/2014/main" id="{D9B31747-C6CB-4B36-8CF5-30DB8996031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15" name="AutoShape 3" descr="007c01c5fed0$2d4d4ae0$1e00a8c0@vinhtam">
          <a:extLst>
            <a:ext uri="{FF2B5EF4-FFF2-40B4-BE49-F238E27FC236}">
              <a16:creationId xmlns:a16="http://schemas.microsoft.com/office/drawing/2014/main" id="{7325D03E-C4D8-4F0B-834F-E418DE97679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16" name="AutoShape 4" descr="007c01c5fed0$2d4d4ae0$1e00a8c0@vinhtam">
          <a:extLst>
            <a:ext uri="{FF2B5EF4-FFF2-40B4-BE49-F238E27FC236}">
              <a16:creationId xmlns:a16="http://schemas.microsoft.com/office/drawing/2014/main" id="{0C4AC99C-8B11-489F-9673-EB6B264875B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17" name="AutoShape 10" descr="007c01c5fed0$2d4d4ae0$1e00a8c0@vinhtam">
          <a:extLst>
            <a:ext uri="{FF2B5EF4-FFF2-40B4-BE49-F238E27FC236}">
              <a16:creationId xmlns:a16="http://schemas.microsoft.com/office/drawing/2014/main" id="{50E6BDEE-4637-4E10-A652-31C99D50E34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18" name="AutoShape 11" descr="007c01c5fed0$2d4d4ae0$1e00a8c0@vinhtam">
          <a:extLst>
            <a:ext uri="{FF2B5EF4-FFF2-40B4-BE49-F238E27FC236}">
              <a16:creationId xmlns:a16="http://schemas.microsoft.com/office/drawing/2014/main" id="{118192AE-DD7F-440E-BDFA-307D017EFEA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19" name="AutoShape 12" descr="007c01c5fed0$2d4d4ae0$1e00a8c0@vinhtam">
          <a:extLst>
            <a:ext uri="{FF2B5EF4-FFF2-40B4-BE49-F238E27FC236}">
              <a16:creationId xmlns:a16="http://schemas.microsoft.com/office/drawing/2014/main" id="{127DEECA-7F20-40FD-A012-67FAB8B564D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20" name="AutoShape 13" descr="007c01c5fed0$2d4d4ae0$1e00a8c0@vinhtam">
          <a:extLst>
            <a:ext uri="{FF2B5EF4-FFF2-40B4-BE49-F238E27FC236}">
              <a16:creationId xmlns:a16="http://schemas.microsoft.com/office/drawing/2014/main" id="{1E582A79-2599-4316-B33F-5ED940E4D67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921" name="AutoShape 2" descr="007c01c5fed0$2d4d4ae0$1e00a8c0@vinhtam">
          <a:extLst>
            <a:ext uri="{FF2B5EF4-FFF2-40B4-BE49-F238E27FC236}">
              <a16:creationId xmlns:a16="http://schemas.microsoft.com/office/drawing/2014/main" id="{3F4A04B2-2C06-4B3C-B336-E407415454F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922" name="AutoShape 3" descr="007c01c5fed0$2d4d4ae0$1e00a8c0@vinhtam">
          <a:extLst>
            <a:ext uri="{FF2B5EF4-FFF2-40B4-BE49-F238E27FC236}">
              <a16:creationId xmlns:a16="http://schemas.microsoft.com/office/drawing/2014/main" id="{3F4875C7-8AEA-4732-A0A5-0F5997C960C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923" name="AutoShape 4" descr="007c01c5fed0$2d4d4ae0$1e00a8c0@vinhtam">
          <a:extLst>
            <a:ext uri="{FF2B5EF4-FFF2-40B4-BE49-F238E27FC236}">
              <a16:creationId xmlns:a16="http://schemas.microsoft.com/office/drawing/2014/main" id="{E6D4D132-D581-4A65-89DC-CF8A5435BEA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24" name="AutoShape 2" descr="007c01c5fed0$2d4d4ae0$1e00a8c0@vinhtam">
          <a:extLst>
            <a:ext uri="{FF2B5EF4-FFF2-40B4-BE49-F238E27FC236}">
              <a16:creationId xmlns:a16="http://schemas.microsoft.com/office/drawing/2014/main" id="{EA9C4D71-BEA1-48CC-8BEE-93325B1E538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25" name="AutoShape 3" descr="007c01c5fed0$2d4d4ae0$1e00a8c0@vinhtam">
          <a:extLst>
            <a:ext uri="{FF2B5EF4-FFF2-40B4-BE49-F238E27FC236}">
              <a16:creationId xmlns:a16="http://schemas.microsoft.com/office/drawing/2014/main" id="{3DFD7388-0572-4B2F-BFA4-FD20FADBCA5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26" name="AutoShape 4" descr="007c01c5fed0$2d4d4ae0$1e00a8c0@vinhtam">
          <a:extLst>
            <a:ext uri="{FF2B5EF4-FFF2-40B4-BE49-F238E27FC236}">
              <a16:creationId xmlns:a16="http://schemas.microsoft.com/office/drawing/2014/main" id="{DB09FCDC-D257-4966-A2AC-34DCDCB2C4F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27" name="AutoShape 10" descr="007c01c5fed0$2d4d4ae0$1e00a8c0@vinhtam">
          <a:extLst>
            <a:ext uri="{FF2B5EF4-FFF2-40B4-BE49-F238E27FC236}">
              <a16:creationId xmlns:a16="http://schemas.microsoft.com/office/drawing/2014/main" id="{A266B136-7B8A-4353-A52A-A1C689C8CA8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28" name="AutoShape 11" descr="007c01c5fed0$2d4d4ae0$1e00a8c0@vinhtam">
          <a:extLst>
            <a:ext uri="{FF2B5EF4-FFF2-40B4-BE49-F238E27FC236}">
              <a16:creationId xmlns:a16="http://schemas.microsoft.com/office/drawing/2014/main" id="{1264813D-827A-4C69-A179-87FC2E98834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29" name="AutoShape 12" descr="007c01c5fed0$2d4d4ae0$1e00a8c0@vinhtam">
          <a:extLst>
            <a:ext uri="{FF2B5EF4-FFF2-40B4-BE49-F238E27FC236}">
              <a16:creationId xmlns:a16="http://schemas.microsoft.com/office/drawing/2014/main" id="{19F72956-AEA4-478D-8854-716066CBED2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30" name="AutoShape 2" descr="007c01c5fed0$2d4d4ae0$1e00a8c0@vinhtam">
          <a:extLst>
            <a:ext uri="{FF2B5EF4-FFF2-40B4-BE49-F238E27FC236}">
              <a16:creationId xmlns:a16="http://schemas.microsoft.com/office/drawing/2014/main" id="{F2E6D738-15FF-47DE-A349-69B3AD74456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31" name="AutoShape 3" descr="007c01c5fed0$2d4d4ae0$1e00a8c0@vinhtam">
          <a:extLst>
            <a:ext uri="{FF2B5EF4-FFF2-40B4-BE49-F238E27FC236}">
              <a16:creationId xmlns:a16="http://schemas.microsoft.com/office/drawing/2014/main" id="{64185210-BF5A-401B-A3DB-B191BF55BF1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32" name="AutoShape 4" descr="007c01c5fed0$2d4d4ae0$1e00a8c0@vinhtam">
          <a:extLst>
            <a:ext uri="{FF2B5EF4-FFF2-40B4-BE49-F238E27FC236}">
              <a16:creationId xmlns:a16="http://schemas.microsoft.com/office/drawing/2014/main" id="{22F55900-8D07-445A-99F0-CAF3A7D6323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33" name="AutoShape 10" descr="007c01c5fed0$2d4d4ae0$1e00a8c0@vinhtam">
          <a:extLst>
            <a:ext uri="{FF2B5EF4-FFF2-40B4-BE49-F238E27FC236}">
              <a16:creationId xmlns:a16="http://schemas.microsoft.com/office/drawing/2014/main" id="{7D650D99-E59D-4911-8FD8-0FA53D0B200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34" name="AutoShape 11" descr="007c01c5fed0$2d4d4ae0$1e00a8c0@vinhtam">
          <a:extLst>
            <a:ext uri="{FF2B5EF4-FFF2-40B4-BE49-F238E27FC236}">
              <a16:creationId xmlns:a16="http://schemas.microsoft.com/office/drawing/2014/main" id="{181C2E9C-ECCE-497C-809C-61F35DFE720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35" name="AutoShape 12" descr="007c01c5fed0$2d4d4ae0$1e00a8c0@vinhtam">
          <a:extLst>
            <a:ext uri="{FF2B5EF4-FFF2-40B4-BE49-F238E27FC236}">
              <a16:creationId xmlns:a16="http://schemas.microsoft.com/office/drawing/2014/main" id="{F65FC0FE-227F-450B-91AC-6B341FF39EF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36" name="AutoShape 13" descr="007c01c5fed0$2d4d4ae0$1e00a8c0@vinhtam">
          <a:extLst>
            <a:ext uri="{FF2B5EF4-FFF2-40B4-BE49-F238E27FC236}">
              <a16:creationId xmlns:a16="http://schemas.microsoft.com/office/drawing/2014/main" id="{42ADD022-4C4E-487B-BA08-A0989BBE9F9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937" name="AutoShape 2" descr="007c01c5fed0$2d4d4ae0$1e00a8c0@vinhtam">
          <a:extLst>
            <a:ext uri="{FF2B5EF4-FFF2-40B4-BE49-F238E27FC236}">
              <a16:creationId xmlns:a16="http://schemas.microsoft.com/office/drawing/2014/main" id="{AB956507-6E60-42C3-A7F2-49C42842402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938" name="AutoShape 3" descr="007c01c5fed0$2d4d4ae0$1e00a8c0@vinhtam">
          <a:extLst>
            <a:ext uri="{FF2B5EF4-FFF2-40B4-BE49-F238E27FC236}">
              <a16:creationId xmlns:a16="http://schemas.microsoft.com/office/drawing/2014/main" id="{0FE3EA1E-D998-4D76-8C05-E0CBF5E9E2F7}"/>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939" name="AutoShape 4" descr="007c01c5fed0$2d4d4ae0$1e00a8c0@vinhtam">
          <a:extLst>
            <a:ext uri="{FF2B5EF4-FFF2-40B4-BE49-F238E27FC236}">
              <a16:creationId xmlns:a16="http://schemas.microsoft.com/office/drawing/2014/main" id="{07EF0BB6-0DD2-4D5B-9DB5-4932BF44110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40" name="AutoShape 2" descr="007c01c5fed0$2d4d4ae0$1e00a8c0@vinhtam">
          <a:extLst>
            <a:ext uri="{FF2B5EF4-FFF2-40B4-BE49-F238E27FC236}">
              <a16:creationId xmlns:a16="http://schemas.microsoft.com/office/drawing/2014/main" id="{2C513C5B-9C96-473F-A88F-92EA0550478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41" name="AutoShape 3" descr="007c01c5fed0$2d4d4ae0$1e00a8c0@vinhtam">
          <a:extLst>
            <a:ext uri="{FF2B5EF4-FFF2-40B4-BE49-F238E27FC236}">
              <a16:creationId xmlns:a16="http://schemas.microsoft.com/office/drawing/2014/main" id="{7F4F2F11-E692-4F27-B95D-CC06E80F206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42" name="AutoShape 4" descr="007c01c5fed0$2d4d4ae0$1e00a8c0@vinhtam">
          <a:extLst>
            <a:ext uri="{FF2B5EF4-FFF2-40B4-BE49-F238E27FC236}">
              <a16:creationId xmlns:a16="http://schemas.microsoft.com/office/drawing/2014/main" id="{E3C66B25-5467-4D36-AF3E-7421DDF3FF1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43" name="AutoShape 10" descr="007c01c5fed0$2d4d4ae0$1e00a8c0@vinhtam">
          <a:extLst>
            <a:ext uri="{FF2B5EF4-FFF2-40B4-BE49-F238E27FC236}">
              <a16:creationId xmlns:a16="http://schemas.microsoft.com/office/drawing/2014/main" id="{902F41E5-2AC6-4FE3-BE66-B867409AC6B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44" name="AutoShape 11" descr="007c01c5fed0$2d4d4ae0$1e00a8c0@vinhtam">
          <a:extLst>
            <a:ext uri="{FF2B5EF4-FFF2-40B4-BE49-F238E27FC236}">
              <a16:creationId xmlns:a16="http://schemas.microsoft.com/office/drawing/2014/main" id="{D8E1956D-7DD8-4063-8971-8E065201860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45" name="AutoShape 12" descr="007c01c5fed0$2d4d4ae0$1e00a8c0@vinhtam">
          <a:extLst>
            <a:ext uri="{FF2B5EF4-FFF2-40B4-BE49-F238E27FC236}">
              <a16:creationId xmlns:a16="http://schemas.microsoft.com/office/drawing/2014/main" id="{9DCE908F-C7DC-4583-B391-116A14E049E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46" name="AutoShape 2" descr="007c01c5fed0$2d4d4ae0$1e00a8c0@vinhtam">
          <a:extLst>
            <a:ext uri="{FF2B5EF4-FFF2-40B4-BE49-F238E27FC236}">
              <a16:creationId xmlns:a16="http://schemas.microsoft.com/office/drawing/2014/main" id="{7881F6FA-1D46-4C07-83ED-A3CCF560376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47" name="AutoShape 3" descr="007c01c5fed0$2d4d4ae0$1e00a8c0@vinhtam">
          <a:extLst>
            <a:ext uri="{FF2B5EF4-FFF2-40B4-BE49-F238E27FC236}">
              <a16:creationId xmlns:a16="http://schemas.microsoft.com/office/drawing/2014/main" id="{3F778128-9592-489A-AD20-CDC16864F2D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48" name="AutoShape 4" descr="007c01c5fed0$2d4d4ae0$1e00a8c0@vinhtam">
          <a:extLst>
            <a:ext uri="{FF2B5EF4-FFF2-40B4-BE49-F238E27FC236}">
              <a16:creationId xmlns:a16="http://schemas.microsoft.com/office/drawing/2014/main" id="{7F078C78-4B88-4EDE-856E-76732E99CA8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49" name="AutoShape 10" descr="007c01c5fed0$2d4d4ae0$1e00a8c0@vinhtam">
          <a:extLst>
            <a:ext uri="{FF2B5EF4-FFF2-40B4-BE49-F238E27FC236}">
              <a16:creationId xmlns:a16="http://schemas.microsoft.com/office/drawing/2014/main" id="{34E409AE-345F-4759-822F-14526ACC990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50" name="AutoShape 11" descr="007c01c5fed0$2d4d4ae0$1e00a8c0@vinhtam">
          <a:extLst>
            <a:ext uri="{FF2B5EF4-FFF2-40B4-BE49-F238E27FC236}">
              <a16:creationId xmlns:a16="http://schemas.microsoft.com/office/drawing/2014/main" id="{6D5D2F4F-E22F-465F-8CF3-3C6B7B3D1BB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51" name="AutoShape 12" descr="007c01c5fed0$2d4d4ae0$1e00a8c0@vinhtam">
          <a:extLst>
            <a:ext uri="{FF2B5EF4-FFF2-40B4-BE49-F238E27FC236}">
              <a16:creationId xmlns:a16="http://schemas.microsoft.com/office/drawing/2014/main" id="{BA73A810-0704-4C45-AC33-57C83CDEC63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52" name="AutoShape 13" descr="007c01c5fed0$2d4d4ae0$1e00a8c0@vinhtam">
          <a:extLst>
            <a:ext uri="{FF2B5EF4-FFF2-40B4-BE49-F238E27FC236}">
              <a16:creationId xmlns:a16="http://schemas.microsoft.com/office/drawing/2014/main" id="{9433BBDB-B24E-447F-976F-0DB54C3A634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953" name="AutoShape 2" descr="007c01c5fed0$2d4d4ae0$1e00a8c0@vinhtam">
          <a:extLst>
            <a:ext uri="{FF2B5EF4-FFF2-40B4-BE49-F238E27FC236}">
              <a16:creationId xmlns:a16="http://schemas.microsoft.com/office/drawing/2014/main" id="{F0FCFCC8-22F0-4AFE-8E03-4B54ED995F4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954" name="AutoShape 3" descr="007c01c5fed0$2d4d4ae0$1e00a8c0@vinhtam">
          <a:extLst>
            <a:ext uri="{FF2B5EF4-FFF2-40B4-BE49-F238E27FC236}">
              <a16:creationId xmlns:a16="http://schemas.microsoft.com/office/drawing/2014/main" id="{D79EF9D5-D8DD-4382-B7FD-9FB5A9C974D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955" name="AutoShape 4" descr="007c01c5fed0$2d4d4ae0$1e00a8c0@vinhtam">
          <a:extLst>
            <a:ext uri="{FF2B5EF4-FFF2-40B4-BE49-F238E27FC236}">
              <a16:creationId xmlns:a16="http://schemas.microsoft.com/office/drawing/2014/main" id="{711D3497-DF2C-4E40-82CB-6D18FC58330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56" name="AutoShape 2" descr="007c01c5fed0$2d4d4ae0$1e00a8c0@vinhtam">
          <a:extLst>
            <a:ext uri="{FF2B5EF4-FFF2-40B4-BE49-F238E27FC236}">
              <a16:creationId xmlns:a16="http://schemas.microsoft.com/office/drawing/2014/main" id="{7987D329-3FDC-4248-9793-378ECF3E0A7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57" name="AutoShape 3" descr="007c01c5fed0$2d4d4ae0$1e00a8c0@vinhtam">
          <a:extLst>
            <a:ext uri="{FF2B5EF4-FFF2-40B4-BE49-F238E27FC236}">
              <a16:creationId xmlns:a16="http://schemas.microsoft.com/office/drawing/2014/main" id="{F516FA38-5688-4002-B938-57D8FB8FABA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58" name="AutoShape 4" descr="007c01c5fed0$2d4d4ae0$1e00a8c0@vinhtam">
          <a:extLst>
            <a:ext uri="{FF2B5EF4-FFF2-40B4-BE49-F238E27FC236}">
              <a16:creationId xmlns:a16="http://schemas.microsoft.com/office/drawing/2014/main" id="{5BE031A7-B8D9-4653-BD28-02D0F42552B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59" name="AutoShape 10" descr="007c01c5fed0$2d4d4ae0$1e00a8c0@vinhtam">
          <a:extLst>
            <a:ext uri="{FF2B5EF4-FFF2-40B4-BE49-F238E27FC236}">
              <a16:creationId xmlns:a16="http://schemas.microsoft.com/office/drawing/2014/main" id="{063FECEA-7937-4380-9A91-395F218FCF7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60" name="AutoShape 11" descr="007c01c5fed0$2d4d4ae0$1e00a8c0@vinhtam">
          <a:extLst>
            <a:ext uri="{FF2B5EF4-FFF2-40B4-BE49-F238E27FC236}">
              <a16:creationId xmlns:a16="http://schemas.microsoft.com/office/drawing/2014/main" id="{1DF8A434-F2F6-46E9-8E43-B3E1A03AC9D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61" name="AutoShape 12" descr="007c01c5fed0$2d4d4ae0$1e00a8c0@vinhtam">
          <a:extLst>
            <a:ext uri="{FF2B5EF4-FFF2-40B4-BE49-F238E27FC236}">
              <a16:creationId xmlns:a16="http://schemas.microsoft.com/office/drawing/2014/main" id="{4FE351B8-0DB4-4A49-B6DD-241DF68026A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62" name="AutoShape 2" descr="007c01c5fed0$2d4d4ae0$1e00a8c0@vinhtam">
          <a:extLst>
            <a:ext uri="{FF2B5EF4-FFF2-40B4-BE49-F238E27FC236}">
              <a16:creationId xmlns:a16="http://schemas.microsoft.com/office/drawing/2014/main" id="{849047E1-EED3-40A2-9099-04405E31A2B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63" name="AutoShape 3" descr="007c01c5fed0$2d4d4ae0$1e00a8c0@vinhtam">
          <a:extLst>
            <a:ext uri="{FF2B5EF4-FFF2-40B4-BE49-F238E27FC236}">
              <a16:creationId xmlns:a16="http://schemas.microsoft.com/office/drawing/2014/main" id="{20B4517B-4FFF-488F-B909-50BC087B88A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64" name="AutoShape 4" descr="007c01c5fed0$2d4d4ae0$1e00a8c0@vinhtam">
          <a:extLst>
            <a:ext uri="{FF2B5EF4-FFF2-40B4-BE49-F238E27FC236}">
              <a16:creationId xmlns:a16="http://schemas.microsoft.com/office/drawing/2014/main" id="{FB9BD66B-34B0-4035-A5A0-398295E2F05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65" name="AutoShape 10" descr="007c01c5fed0$2d4d4ae0$1e00a8c0@vinhtam">
          <a:extLst>
            <a:ext uri="{FF2B5EF4-FFF2-40B4-BE49-F238E27FC236}">
              <a16:creationId xmlns:a16="http://schemas.microsoft.com/office/drawing/2014/main" id="{7D01C03E-254E-4BBC-B9FC-0F7A8D33441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66" name="AutoShape 11" descr="007c01c5fed0$2d4d4ae0$1e00a8c0@vinhtam">
          <a:extLst>
            <a:ext uri="{FF2B5EF4-FFF2-40B4-BE49-F238E27FC236}">
              <a16:creationId xmlns:a16="http://schemas.microsoft.com/office/drawing/2014/main" id="{6C9DA1CF-EAB0-49A5-9681-D51964F093D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67" name="AutoShape 12" descr="007c01c5fed0$2d4d4ae0$1e00a8c0@vinhtam">
          <a:extLst>
            <a:ext uri="{FF2B5EF4-FFF2-40B4-BE49-F238E27FC236}">
              <a16:creationId xmlns:a16="http://schemas.microsoft.com/office/drawing/2014/main" id="{12A6C51F-34DB-43A2-BF9B-1E0F4835A27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68" name="AutoShape 13" descr="007c01c5fed0$2d4d4ae0$1e00a8c0@vinhtam">
          <a:extLst>
            <a:ext uri="{FF2B5EF4-FFF2-40B4-BE49-F238E27FC236}">
              <a16:creationId xmlns:a16="http://schemas.microsoft.com/office/drawing/2014/main" id="{05008179-BDBF-447E-BAE6-EE4638FD38E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969" name="AutoShape 2" descr="007c01c5fed0$2d4d4ae0$1e00a8c0@vinhtam">
          <a:extLst>
            <a:ext uri="{FF2B5EF4-FFF2-40B4-BE49-F238E27FC236}">
              <a16:creationId xmlns:a16="http://schemas.microsoft.com/office/drawing/2014/main" id="{A90AA7C9-73E1-4D4D-935A-A25E770F2A5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970" name="AutoShape 3" descr="007c01c5fed0$2d4d4ae0$1e00a8c0@vinhtam">
          <a:extLst>
            <a:ext uri="{FF2B5EF4-FFF2-40B4-BE49-F238E27FC236}">
              <a16:creationId xmlns:a16="http://schemas.microsoft.com/office/drawing/2014/main" id="{A8266B49-D355-4079-8B6C-9784DAF314E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2971" name="AutoShape 4" descr="007c01c5fed0$2d4d4ae0$1e00a8c0@vinhtam">
          <a:extLst>
            <a:ext uri="{FF2B5EF4-FFF2-40B4-BE49-F238E27FC236}">
              <a16:creationId xmlns:a16="http://schemas.microsoft.com/office/drawing/2014/main" id="{37E7780C-01C6-4E7F-B486-36DD84FD3B5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72" name="AutoShape 2" descr="007c01c5fed0$2d4d4ae0$1e00a8c0@vinhtam">
          <a:extLst>
            <a:ext uri="{FF2B5EF4-FFF2-40B4-BE49-F238E27FC236}">
              <a16:creationId xmlns:a16="http://schemas.microsoft.com/office/drawing/2014/main" id="{139FF945-696C-4E30-8086-054D3801E8E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73" name="AutoShape 3" descr="007c01c5fed0$2d4d4ae0$1e00a8c0@vinhtam">
          <a:extLst>
            <a:ext uri="{FF2B5EF4-FFF2-40B4-BE49-F238E27FC236}">
              <a16:creationId xmlns:a16="http://schemas.microsoft.com/office/drawing/2014/main" id="{0DC279A1-F2B5-40F8-993C-45AFEF04E2E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74" name="AutoShape 4" descr="007c01c5fed0$2d4d4ae0$1e00a8c0@vinhtam">
          <a:extLst>
            <a:ext uri="{FF2B5EF4-FFF2-40B4-BE49-F238E27FC236}">
              <a16:creationId xmlns:a16="http://schemas.microsoft.com/office/drawing/2014/main" id="{1443865E-B452-4E62-8FDB-B73B471C2D2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75" name="AutoShape 10" descr="007c01c5fed0$2d4d4ae0$1e00a8c0@vinhtam">
          <a:extLst>
            <a:ext uri="{FF2B5EF4-FFF2-40B4-BE49-F238E27FC236}">
              <a16:creationId xmlns:a16="http://schemas.microsoft.com/office/drawing/2014/main" id="{25730297-E126-44A2-B0F1-66E0A05B419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76" name="AutoShape 11" descr="007c01c5fed0$2d4d4ae0$1e00a8c0@vinhtam">
          <a:extLst>
            <a:ext uri="{FF2B5EF4-FFF2-40B4-BE49-F238E27FC236}">
              <a16:creationId xmlns:a16="http://schemas.microsoft.com/office/drawing/2014/main" id="{78A8422A-AE69-453E-AABF-CFB27C26E95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77" name="AutoShape 12" descr="007c01c5fed0$2d4d4ae0$1e00a8c0@vinhtam">
          <a:extLst>
            <a:ext uri="{FF2B5EF4-FFF2-40B4-BE49-F238E27FC236}">
              <a16:creationId xmlns:a16="http://schemas.microsoft.com/office/drawing/2014/main" id="{B01106C4-8466-44A8-B166-63A28DBA5F8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78" name="AutoShape 2" descr="007c01c5fed0$2d4d4ae0$1e00a8c0@vinhtam">
          <a:extLst>
            <a:ext uri="{FF2B5EF4-FFF2-40B4-BE49-F238E27FC236}">
              <a16:creationId xmlns:a16="http://schemas.microsoft.com/office/drawing/2014/main" id="{31BBA238-D0F8-4026-B70A-71553DAB45C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79" name="AutoShape 3" descr="007c01c5fed0$2d4d4ae0$1e00a8c0@vinhtam">
          <a:extLst>
            <a:ext uri="{FF2B5EF4-FFF2-40B4-BE49-F238E27FC236}">
              <a16:creationId xmlns:a16="http://schemas.microsoft.com/office/drawing/2014/main" id="{BF125396-43C5-4D3F-8204-3B4147CD382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80" name="AutoShape 4" descr="007c01c5fed0$2d4d4ae0$1e00a8c0@vinhtam">
          <a:extLst>
            <a:ext uri="{FF2B5EF4-FFF2-40B4-BE49-F238E27FC236}">
              <a16:creationId xmlns:a16="http://schemas.microsoft.com/office/drawing/2014/main" id="{7B7772FC-3146-47DC-890D-AA6383507F3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81" name="AutoShape 10" descr="007c01c5fed0$2d4d4ae0$1e00a8c0@vinhtam">
          <a:extLst>
            <a:ext uri="{FF2B5EF4-FFF2-40B4-BE49-F238E27FC236}">
              <a16:creationId xmlns:a16="http://schemas.microsoft.com/office/drawing/2014/main" id="{8B0935E1-6C89-450D-8881-6EC85BA5F90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82" name="AutoShape 11" descr="007c01c5fed0$2d4d4ae0$1e00a8c0@vinhtam">
          <a:extLst>
            <a:ext uri="{FF2B5EF4-FFF2-40B4-BE49-F238E27FC236}">
              <a16:creationId xmlns:a16="http://schemas.microsoft.com/office/drawing/2014/main" id="{E329A38E-715F-4CE7-A4E5-618B08E9EC6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83" name="AutoShape 12" descr="007c01c5fed0$2d4d4ae0$1e00a8c0@vinhtam">
          <a:extLst>
            <a:ext uri="{FF2B5EF4-FFF2-40B4-BE49-F238E27FC236}">
              <a16:creationId xmlns:a16="http://schemas.microsoft.com/office/drawing/2014/main" id="{48163D86-BF31-467C-B70C-1441D0BE0DF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84" name="AutoShape 13" descr="007c01c5fed0$2d4d4ae0$1e00a8c0@vinhtam">
          <a:extLst>
            <a:ext uri="{FF2B5EF4-FFF2-40B4-BE49-F238E27FC236}">
              <a16:creationId xmlns:a16="http://schemas.microsoft.com/office/drawing/2014/main" id="{3923BFAE-A979-4710-97F8-215A6BD2AF4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985" name="AutoShape 2" descr="007c01c5fed0$2d4d4ae0$1e00a8c0@vinhtam">
          <a:extLst>
            <a:ext uri="{FF2B5EF4-FFF2-40B4-BE49-F238E27FC236}">
              <a16:creationId xmlns:a16="http://schemas.microsoft.com/office/drawing/2014/main" id="{D1305895-ED1D-4CEA-A213-8FD4D2BCC973}"/>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986" name="AutoShape 3" descr="007c01c5fed0$2d4d4ae0$1e00a8c0@vinhtam">
          <a:extLst>
            <a:ext uri="{FF2B5EF4-FFF2-40B4-BE49-F238E27FC236}">
              <a16:creationId xmlns:a16="http://schemas.microsoft.com/office/drawing/2014/main" id="{7DB60D0E-4955-4C6D-9CBA-CC6CA53B82E3}"/>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2987" name="AutoShape 4" descr="007c01c5fed0$2d4d4ae0$1e00a8c0@vinhtam">
          <a:extLst>
            <a:ext uri="{FF2B5EF4-FFF2-40B4-BE49-F238E27FC236}">
              <a16:creationId xmlns:a16="http://schemas.microsoft.com/office/drawing/2014/main" id="{9E0D1932-E1FA-4854-AC79-7A114E949B5E}"/>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88" name="AutoShape 2" descr="007c01c5fed0$2d4d4ae0$1e00a8c0@vinhtam">
          <a:extLst>
            <a:ext uri="{FF2B5EF4-FFF2-40B4-BE49-F238E27FC236}">
              <a16:creationId xmlns:a16="http://schemas.microsoft.com/office/drawing/2014/main" id="{7F1C2D4E-6BEC-42C2-860D-81F5082CACC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89" name="AutoShape 3" descr="007c01c5fed0$2d4d4ae0$1e00a8c0@vinhtam">
          <a:extLst>
            <a:ext uri="{FF2B5EF4-FFF2-40B4-BE49-F238E27FC236}">
              <a16:creationId xmlns:a16="http://schemas.microsoft.com/office/drawing/2014/main" id="{BEDBF193-870C-4150-A934-B217DA5503F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90" name="AutoShape 4" descr="007c01c5fed0$2d4d4ae0$1e00a8c0@vinhtam">
          <a:extLst>
            <a:ext uri="{FF2B5EF4-FFF2-40B4-BE49-F238E27FC236}">
              <a16:creationId xmlns:a16="http://schemas.microsoft.com/office/drawing/2014/main" id="{FC5F6185-42AD-47EC-A57F-AF0812C595D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91" name="AutoShape 10" descr="007c01c5fed0$2d4d4ae0$1e00a8c0@vinhtam">
          <a:extLst>
            <a:ext uri="{FF2B5EF4-FFF2-40B4-BE49-F238E27FC236}">
              <a16:creationId xmlns:a16="http://schemas.microsoft.com/office/drawing/2014/main" id="{F626509E-E8BB-4279-BA0E-8F1C8F01E44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92" name="AutoShape 11" descr="007c01c5fed0$2d4d4ae0$1e00a8c0@vinhtam">
          <a:extLst>
            <a:ext uri="{FF2B5EF4-FFF2-40B4-BE49-F238E27FC236}">
              <a16:creationId xmlns:a16="http://schemas.microsoft.com/office/drawing/2014/main" id="{BC605DE2-CCDE-4C43-8DA1-0A09C86C629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2993" name="AutoShape 12" descr="007c01c5fed0$2d4d4ae0$1e00a8c0@vinhtam">
          <a:extLst>
            <a:ext uri="{FF2B5EF4-FFF2-40B4-BE49-F238E27FC236}">
              <a16:creationId xmlns:a16="http://schemas.microsoft.com/office/drawing/2014/main" id="{0C641057-7A07-4F9A-955E-191AD1A087C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94" name="AutoShape 2" descr="007c01c5fed0$2d4d4ae0$1e00a8c0@vinhtam">
          <a:extLst>
            <a:ext uri="{FF2B5EF4-FFF2-40B4-BE49-F238E27FC236}">
              <a16:creationId xmlns:a16="http://schemas.microsoft.com/office/drawing/2014/main" id="{630F34C0-C348-4E6A-B516-D1A61B7C1B8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95" name="AutoShape 3" descr="007c01c5fed0$2d4d4ae0$1e00a8c0@vinhtam">
          <a:extLst>
            <a:ext uri="{FF2B5EF4-FFF2-40B4-BE49-F238E27FC236}">
              <a16:creationId xmlns:a16="http://schemas.microsoft.com/office/drawing/2014/main" id="{D9538319-42B6-4DAC-AB5C-A3392E8CB8A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96" name="AutoShape 4" descr="007c01c5fed0$2d4d4ae0$1e00a8c0@vinhtam">
          <a:extLst>
            <a:ext uri="{FF2B5EF4-FFF2-40B4-BE49-F238E27FC236}">
              <a16:creationId xmlns:a16="http://schemas.microsoft.com/office/drawing/2014/main" id="{4BC98977-E7DB-49E1-845C-00E97510AE7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97" name="AutoShape 10" descr="007c01c5fed0$2d4d4ae0$1e00a8c0@vinhtam">
          <a:extLst>
            <a:ext uri="{FF2B5EF4-FFF2-40B4-BE49-F238E27FC236}">
              <a16:creationId xmlns:a16="http://schemas.microsoft.com/office/drawing/2014/main" id="{32A69727-DA58-4C8D-BE43-E45346F321E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98" name="AutoShape 11" descr="007c01c5fed0$2d4d4ae0$1e00a8c0@vinhtam">
          <a:extLst>
            <a:ext uri="{FF2B5EF4-FFF2-40B4-BE49-F238E27FC236}">
              <a16:creationId xmlns:a16="http://schemas.microsoft.com/office/drawing/2014/main" id="{968F27DE-46FC-44D6-90DA-5AB2CF32090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2999" name="AutoShape 12" descr="007c01c5fed0$2d4d4ae0$1e00a8c0@vinhtam">
          <a:extLst>
            <a:ext uri="{FF2B5EF4-FFF2-40B4-BE49-F238E27FC236}">
              <a16:creationId xmlns:a16="http://schemas.microsoft.com/office/drawing/2014/main" id="{B26ED2BC-E426-4880-AC91-4AC1905E5AF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00" name="AutoShape 13" descr="007c01c5fed0$2d4d4ae0$1e00a8c0@vinhtam">
          <a:extLst>
            <a:ext uri="{FF2B5EF4-FFF2-40B4-BE49-F238E27FC236}">
              <a16:creationId xmlns:a16="http://schemas.microsoft.com/office/drawing/2014/main" id="{CF6B2F1C-5077-49D1-BF1D-C4B9C4E3D75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001" name="AutoShape 2" descr="007c01c5fed0$2d4d4ae0$1e00a8c0@vinhtam">
          <a:extLst>
            <a:ext uri="{FF2B5EF4-FFF2-40B4-BE49-F238E27FC236}">
              <a16:creationId xmlns:a16="http://schemas.microsoft.com/office/drawing/2014/main" id="{876053E6-DE95-4B70-A3A6-31CD33DC8E6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002" name="AutoShape 3" descr="007c01c5fed0$2d4d4ae0$1e00a8c0@vinhtam">
          <a:extLst>
            <a:ext uri="{FF2B5EF4-FFF2-40B4-BE49-F238E27FC236}">
              <a16:creationId xmlns:a16="http://schemas.microsoft.com/office/drawing/2014/main" id="{144F526F-AABD-4099-BA8C-DB19D9D621E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003" name="AutoShape 4" descr="007c01c5fed0$2d4d4ae0$1e00a8c0@vinhtam">
          <a:extLst>
            <a:ext uri="{FF2B5EF4-FFF2-40B4-BE49-F238E27FC236}">
              <a16:creationId xmlns:a16="http://schemas.microsoft.com/office/drawing/2014/main" id="{730D794A-2D59-4957-85FA-99C52AA6F64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04" name="AutoShape 2" descr="007c01c5fed0$2d4d4ae0$1e00a8c0@vinhtam">
          <a:extLst>
            <a:ext uri="{FF2B5EF4-FFF2-40B4-BE49-F238E27FC236}">
              <a16:creationId xmlns:a16="http://schemas.microsoft.com/office/drawing/2014/main" id="{F6A069F1-D198-4098-8581-D4A6CE1998B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05" name="AutoShape 3" descr="007c01c5fed0$2d4d4ae0$1e00a8c0@vinhtam">
          <a:extLst>
            <a:ext uri="{FF2B5EF4-FFF2-40B4-BE49-F238E27FC236}">
              <a16:creationId xmlns:a16="http://schemas.microsoft.com/office/drawing/2014/main" id="{672B4249-2B57-45CB-8257-EE50C7B8B51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06" name="AutoShape 4" descr="007c01c5fed0$2d4d4ae0$1e00a8c0@vinhtam">
          <a:extLst>
            <a:ext uri="{FF2B5EF4-FFF2-40B4-BE49-F238E27FC236}">
              <a16:creationId xmlns:a16="http://schemas.microsoft.com/office/drawing/2014/main" id="{5D7128AF-6FCA-4CCA-A3DC-CE7B6B295D2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07" name="AutoShape 10" descr="007c01c5fed0$2d4d4ae0$1e00a8c0@vinhtam">
          <a:extLst>
            <a:ext uri="{FF2B5EF4-FFF2-40B4-BE49-F238E27FC236}">
              <a16:creationId xmlns:a16="http://schemas.microsoft.com/office/drawing/2014/main" id="{F1CD27D5-4B7B-4C8E-9728-CF2D8F5232F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08" name="AutoShape 11" descr="007c01c5fed0$2d4d4ae0$1e00a8c0@vinhtam">
          <a:extLst>
            <a:ext uri="{FF2B5EF4-FFF2-40B4-BE49-F238E27FC236}">
              <a16:creationId xmlns:a16="http://schemas.microsoft.com/office/drawing/2014/main" id="{F13DDB34-B5DE-4352-8F49-FFAD1E8FB75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09" name="AutoShape 12" descr="007c01c5fed0$2d4d4ae0$1e00a8c0@vinhtam">
          <a:extLst>
            <a:ext uri="{FF2B5EF4-FFF2-40B4-BE49-F238E27FC236}">
              <a16:creationId xmlns:a16="http://schemas.microsoft.com/office/drawing/2014/main" id="{F0080D0B-934A-4CF9-8CE5-E41D1355DEF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10" name="AutoShape 2" descr="007c01c5fed0$2d4d4ae0$1e00a8c0@vinhtam">
          <a:extLst>
            <a:ext uri="{FF2B5EF4-FFF2-40B4-BE49-F238E27FC236}">
              <a16:creationId xmlns:a16="http://schemas.microsoft.com/office/drawing/2014/main" id="{E59E43D4-AFE7-4EB3-8D08-E98FAA8484C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11" name="AutoShape 3" descr="007c01c5fed0$2d4d4ae0$1e00a8c0@vinhtam">
          <a:extLst>
            <a:ext uri="{FF2B5EF4-FFF2-40B4-BE49-F238E27FC236}">
              <a16:creationId xmlns:a16="http://schemas.microsoft.com/office/drawing/2014/main" id="{F61DCF62-5C21-4131-8094-0DE74A9780C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12" name="AutoShape 4" descr="007c01c5fed0$2d4d4ae0$1e00a8c0@vinhtam">
          <a:extLst>
            <a:ext uri="{FF2B5EF4-FFF2-40B4-BE49-F238E27FC236}">
              <a16:creationId xmlns:a16="http://schemas.microsoft.com/office/drawing/2014/main" id="{3C0F3A42-7960-4C48-9E52-255082BF6C2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13" name="AutoShape 10" descr="007c01c5fed0$2d4d4ae0$1e00a8c0@vinhtam">
          <a:extLst>
            <a:ext uri="{FF2B5EF4-FFF2-40B4-BE49-F238E27FC236}">
              <a16:creationId xmlns:a16="http://schemas.microsoft.com/office/drawing/2014/main" id="{D73CE126-BC55-4C42-A276-6490F9D24B5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14" name="AutoShape 11" descr="007c01c5fed0$2d4d4ae0$1e00a8c0@vinhtam">
          <a:extLst>
            <a:ext uri="{FF2B5EF4-FFF2-40B4-BE49-F238E27FC236}">
              <a16:creationId xmlns:a16="http://schemas.microsoft.com/office/drawing/2014/main" id="{19B0A0F1-F103-43D0-9B84-F7441F07307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15" name="AutoShape 12" descr="007c01c5fed0$2d4d4ae0$1e00a8c0@vinhtam">
          <a:extLst>
            <a:ext uri="{FF2B5EF4-FFF2-40B4-BE49-F238E27FC236}">
              <a16:creationId xmlns:a16="http://schemas.microsoft.com/office/drawing/2014/main" id="{ECA883C4-1D4F-4817-84AC-A0B58AD5318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16" name="AutoShape 13" descr="007c01c5fed0$2d4d4ae0$1e00a8c0@vinhtam">
          <a:extLst>
            <a:ext uri="{FF2B5EF4-FFF2-40B4-BE49-F238E27FC236}">
              <a16:creationId xmlns:a16="http://schemas.microsoft.com/office/drawing/2014/main" id="{ADFB5C68-6864-45A6-AEAD-86E62A0AE2B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017" name="AutoShape 2" descr="007c01c5fed0$2d4d4ae0$1e00a8c0@vinhtam">
          <a:extLst>
            <a:ext uri="{FF2B5EF4-FFF2-40B4-BE49-F238E27FC236}">
              <a16:creationId xmlns:a16="http://schemas.microsoft.com/office/drawing/2014/main" id="{F7D6CE1B-8E76-4D5A-9104-C76879920D6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018" name="AutoShape 3" descr="007c01c5fed0$2d4d4ae0$1e00a8c0@vinhtam">
          <a:extLst>
            <a:ext uri="{FF2B5EF4-FFF2-40B4-BE49-F238E27FC236}">
              <a16:creationId xmlns:a16="http://schemas.microsoft.com/office/drawing/2014/main" id="{F5AEE067-BA84-4F77-87C3-CE8E5E34211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019" name="AutoShape 4" descr="007c01c5fed0$2d4d4ae0$1e00a8c0@vinhtam">
          <a:extLst>
            <a:ext uri="{FF2B5EF4-FFF2-40B4-BE49-F238E27FC236}">
              <a16:creationId xmlns:a16="http://schemas.microsoft.com/office/drawing/2014/main" id="{D3A81CBA-CF51-45F0-852A-7A6D35131D8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20" name="AutoShape 2" descr="007c01c5fed0$2d4d4ae0$1e00a8c0@vinhtam">
          <a:extLst>
            <a:ext uri="{FF2B5EF4-FFF2-40B4-BE49-F238E27FC236}">
              <a16:creationId xmlns:a16="http://schemas.microsoft.com/office/drawing/2014/main" id="{7D3464D0-3044-4DAC-B420-EEB0036CD55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21" name="AutoShape 3" descr="007c01c5fed0$2d4d4ae0$1e00a8c0@vinhtam">
          <a:extLst>
            <a:ext uri="{FF2B5EF4-FFF2-40B4-BE49-F238E27FC236}">
              <a16:creationId xmlns:a16="http://schemas.microsoft.com/office/drawing/2014/main" id="{D3BD33A2-D46E-4873-AACD-01FB871CBFC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22" name="AutoShape 4" descr="007c01c5fed0$2d4d4ae0$1e00a8c0@vinhtam">
          <a:extLst>
            <a:ext uri="{FF2B5EF4-FFF2-40B4-BE49-F238E27FC236}">
              <a16:creationId xmlns:a16="http://schemas.microsoft.com/office/drawing/2014/main" id="{B3596ACF-E35D-4431-BFDF-143872866E9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23" name="AutoShape 10" descr="007c01c5fed0$2d4d4ae0$1e00a8c0@vinhtam">
          <a:extLst>
            <a:ext uri="{FF2B5EF4-FFF2-40B4-BE49-F238E27FC236}">
              <a16:creationId xmlns:a16="http://schemas.microsoft.com/office/drawing/2014/main" id="{9C970D9B-FEBD-4E62-95CB-14E1937F156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24" name="AutoShape 11" descr="007c01c5fed0$2d4d4ae0$1e00a8c0@vinhtam">
          <a:extLst>
            <a:ext uri="{FF2B5EF4-FFF2-40B4-BE49-F238E27FC236}">
              <a16:creationId xmlns:a16="http://schemas.microsoft.com/office/drawing/2014/main" id="{1A3F3332-B3CB-4B63-BCF5-B8583710558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25" name="AutoShape 12" descr="007c01c5fed0$2d4d4ae0$1e00a8c0@vinhtam">
          <a:extLst>
            <a:ext uri="{FF2B5EF4-FFF2-40B4-BE49-F238E27FC236}">
              <a16:creationId xmlns:a16="http://schemas.microsoft.com/office/drawing/2014/main" id="{EAA2DE05-B408-4307-A3CB-CD429BA8DC1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026" name="AutoShape 2" descr="007c01c5fed0$2d4d4ae0$1e00a8c0@vinhtam">
          <a:extLst>
            <a:ext uri="{FF2B5EF4-FFF2-40B4-BE49-F238E27FC236}">
              <a16:creationId xmlns:a16="http://schemas.microsoft.com/office/drawing/2014/main" id="{5F6083C8-DF7B-447C-8982-3F1D759F0B6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027" name="AutoShape 3" descr="007c01c5fed0$2d4d4ae0$1e00a8c0@vinhtam">
          <a:extLst>
            <a:ext uri="{FF2B5EF4-FFF2-40B4-BE49-F238E27FC236}">
              <a16:creationId xmlns:a16="http://schemas.microsoft.com/office/drawing/2014/main" id="{635CFD9F-4A96-4CAA-91CE-B97B512464E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028" name="AutoShape 4" descr="007c01c5fed0$2d4d4ae0$1e00a8c0@vinhtam">
          <a:extLst>
            <a:ext uri="{FF2B5EF4-FFF2-40B4-BE49-F238E27FC236}">
              <a16:creationId xmlns:a16="http://schemas.microsoft.com/office/drawing/2014/main" id="{E2C4200A-B038-4ABF-8BE5-040CDA08CF1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029" name="AutoShape 10" descr="007c01c5fed0$2d4d4ae0$1e00a8c0@vinhtam">
          <a:extLst>
            <a:ext uri="{FF2B5EF4-FFF2-40B4-BE49-F238E27FC236}">
              <a16:creationId xmlns:a16="http://schemas.microsoft.com/office/drawing/2014/main" id="{67E31733-8680-441E-942E-A7F18F07594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030" name="AutoShape 11" descr="007c01c5fed0$2d4d4ae0$1e00a8c0@vinhtam">
          <a:extLst>
            <a:ext uri="{FF2B5EF4-FFF2-40B4-BE49-F238E27FC236}">
              <a16:creationId xmlns:a16="http://schemas.microsoft.com/office/drawing/2014/main" id="{078EBD39-FB53-4F1C-A998-63167D4A72F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031" name="AutoShape 12" descr="007c01c5fed0$2d4d4ae0$1e00a8c0@vinhtam">
          <a:extLst>
            <a:ext uri="{FF2B5EF4-FFF2-40B4-BE49-F238E27FC236}">
              <a16:creationId xmlns:a16="http://schemas.microsoft.com/office/drawing/2014/main" id="{9AD2E19A-C5A7-44A4-A71A-5E1229D5146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032" name="AutoShape 13" descr="007c01c5fed0$2d4d4ae0$1e00a8c0@vinhtam">
          <a:extLst>
            <a:ext uri="{FF2B5EF4-FFF2-40B4-BE49-F238E27FC236}">
              <a16:creationId xmlns:a16="http://schemas.microsoft.com/office/drawing/2014/main" id="{0522E947-4C62-47B7-8851-BDC652C0FA5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033" name="AutoShape 2" descr="007c01c5fed0$2d4d4ae0$1e00a8c0@vinhtam">
          <a:extLst>
            <a:ext uri="{FF2B5EF4-FFF2-40B4-BE49-F238E27FC236}">
              <a16:creationId xmlns:a16="http://schemas.microsoft.com/office/drawing/2014/main" id="{D4129A09-AAE7-4E43-A289-29C2C1356392}"/>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034" name="AutoShape 3" descr="007c01c5fed0$2d4d4ae0$1e00a8c0@vinhtam">
          <a:extLst>
            <a:ext uri="{FF2B5EF4-FFF2-40B4-BE49-F238E27FC236}">
              <a16:creationId xmlns:a16="http://schemas.microsoft.com/office/drawing/2014/main" id="{87F41F54-9A9E-42AC-9047-155A0822BD3E}"/>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035" name="AutoShape 4" descr="007c01c5fed0$2d4d4ae0$1e00a8c0@vinhtam">
          <a:extLst>
            <a:ext uri="{FF2B5EF4-FFF2-40B4-BE49-F238E27FC236}">
              <a16:creationId xmlns:a16="http://schemas.microsoft.com/office/drawing/2014/main" id="{B673BEA1-163B-4D0E-9F83-9BC2933B175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036" name="AutoShape 2" descr="007c01c5fed0$2d4d4ae0$1e00a8c0@vinhtam">
          <a:extLst>
            <a:ext uri="{FF2B5EF4-FFF2-40B4-BE49-F238E27FC236}">
              <a16:creationId xmlns:a16="http://schemas.microsoft.com/office/drawing/2014/main" id="{C966E1D6-E625-44A1-A3A6-1D8F305A6AA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037" name="AutoShape 3" descr="007c01c5fed0$2d4d4ae0$1e00a8c0@vinhtam">
          <a:extLst>
            <a:ext uri="{FF2B5EF4-FFF2-40B4-BE49-F238E27FC236}">
              <a16:creationId xmlns:a16="http://schemas.microsoft.com/office/drawing/2014/main" id="{0C250130-E10B-44D4-AA58-3E4287B8BCE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038" name="AutoShape 4" descr="007c01c5fed0$2d4d4ae0$1e00a8c0@vinhtam">
          <a:extLst>
            <a:ext uri="{FF2B5EF4-FFF2-40B4-BE49-F238E27FC236}">
              <a16:creationId xmlns:a16="http://schemas.microsoft.com/office/drawing/2014/main" id="{44F3AB68-7988-4D59-AEB0-ADF288BA45A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039" name="AutoShape 10" descr="007c01c5fed0$2d4d4ae0$1e00a8c0@vinhtam">
          <a:extLst>
            <a:ext uri="{FF2B5EF4-FFF2-40B4-BE49-F238E27FC236}">
              <a16:creationId xmlns:a16="http://schemas.microsoft.com/office/drawing/2014/main" id="{E4075668-2414-4B47-855E-1D298074CF1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040" name="AutoShape 11" descr="007c01c5fed0$2d4d4ae0$1e00a8c0@vinhtam">
          <a:extLst>
            <a:ext uri="{FF2B5EF4-FFF2-40B4-BE49-F238E27FC236}">
              <a16:creationId xmlns:a16="http://schemas.microsoft.com/office/drawing/2014/main" id="{124183E0-DBD1-40C2-88CC-15B98850434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041" name="AutoShape 12" descr="007c01c5fed0$2d4d4ae0$1e00a8c0@vinhtam">
          <a:extLst>
            <a:ext uri="{FF2B5EF4-FFF2-40B4-BE49-F238E27FC236}">
              <a16:creationId xmlns:a16="http://schemas.microsoft.com/office/drawing/2014/main" id="{F767CCD2-7E74-41FD-AA74-DC86F315A2B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42" name="AutoShape 2" descr="007c01c5fed0$2d4d4ae0$1e00a8c0@vinhtam">
          <a:extLst>
            <a:ext uri="{FF2B5EF4-FFF2-40B4-BE49-F238E27FC236}">
              <a16:creationId xmlns:a16="http://schemas.microsoft.com/office/drawing/2014/main" id="{A0DFFF6B-DDBB-4E80-872E-8B6BB24C470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43" name="AutoShape 3" descr="007c01c5fed0$2d4d4ae0$1e00a8c0@vinhtam">
          <a:extLst>
            <a:ext uri="{FF2B5EF4-FFF2-40B4-BE49-F238E27FC236}">
              <a16:creationId xmlns:a16="http://schemas.microsoft.com/office/drawing/2014/main" id="{8DF1079F-2372-48A6-8164-6B9FDA688EB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44" name="AutoShape 4" descr="007c01c5fed0$2d4d4ae0$1e00a8c0@vinhtam">
          <a:extLst>
            <a:ext uri="{FF2B5EF4-FFF2-40B4-BE49-F238E27FC236}">
              <a16:creationId xmlns:a16="http://schemas.microsoft.com/office/drawing/2014/main" id="{17D4F86B-7A1F-4943-A676-A0AE74A7712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45" name="AutoShape 10" descr="007c01c5fed0$2d4d4ae0$1e00a8c0@vinhtam">
          <a:extLst>
            <a:ext uri="{FF2B5EF4-FFF2-40B4-BE49-F238E27FC236}">
              <a16:creationId xmlns:a16="http://schemas.microsoft.com/office/drawing/2014/main" id="{A6F24C34-3CF0-45C8-8588-DB453B63D2D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46" name="AutoShape 11" descr="007c01c5fed0$2d4d4ae0$1e00a8c0@vinhtam">
          <a:extLst>
            <a:ext uri="{FF2B5EF4-FFF2-40B4-BE49-F238E27FC236}">
              <a16:creationId xmlns:a16="http://schemas.microsoft.com/office/drawing/2014/main" id="{543AA554-5F42-4A79-B280-6E920B8D7F6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47" name="AutoShape 12" descr="007c01c5fed0$2d4d4ae0$1e00a8c0@vinhtam">
          <a:extLst>
            <a:ext uri="{FF2B5EF4-FFF2-40B4-BE49-F238E27FC236}">
              <a16:creationId xmlns:a16="http://schemas.microsoft.com/office/drawing/2014/main" id="{F10E1283-EE66-4AEA-B424-DE7246EFF5C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48" name="AutoShape 13" descr="007c01c5fed0$2d4d4ae0$1e00a8c0@vinhtam">
          <a:extLst>
            <a:ext uri="{FF2B5EF4-FFF2-40B4-BE49-F238E27FC236}">
              <a16:creationId xmlns:a16="http://schemas.microsoft.com/office/drawing/2014/main" id="{EE1D64A5-AAED-4E39-B793-31CCB3BB18D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049" name="AutoShape 2" descr="007c01c5fed0$2d4d4ae0$1e00a8c0@vinhtam">
          <a:extLst>
            <a:ext uri="{FF2B5EF4-FFF2-40B4-BE49-F238E27FC236}">
              <a16:creationId xmlns:a16="http://schemas.microsoft.com/office/drawing/2014/main" id="{9D21E48C-FE2C-4809-9B48-E0AE2E37DE7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050" name="AutoShape 3" descr="007c01c5fed0$2d4d4ae0$1e00a8c0@vinhtam">
          <a:extLst>
            <a:ext uri="{FF2B5EF4-FFF2-40B4-BE49-F238E27FC236}">
              <a16:creationId xmlns:a16="http://schemas.microsoft.com/office/drawing/2014/main" id="{880C725A-9513-4C46-B976-5BAD98754D4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051" name="AutoShape 4" descr="007c01c5fed0$2d4d4ae0$1e00a8c0@vinhtam">
          <a:extLst>
            <a:ext uri="{FF2B5EF4-FFF2-40B4-BE49-F238E27FC236}">
              <a16:creationId xmlns:a16="http://schemas.microsoft.com/office/drawing/2014/main" id="{690C0698-0C27-438E-9378-2B21E215A78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52" name="AutoShape 2" descr="007c01c5fed0$2d4d4ae0$1e00a8c0@vinhtam">
          <a:extLst>
            <a:ext uri="{FF2B5EF4-FFF2-40B4-BE49-F238E27FC236}">
              <a16:creationId xmlns:a16="http://schemas.microsoft.com/office/drawing/2014/main" id="{44BFCA8F-4A5D-4C65-853D-F7F2646C3ED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53" name="AutoShape 3" descr="007c01c5fed0$2d4d4ae0$1e00a8c0@vinhtam">
          <a:extLst>
            <a:ext uri="{FF2B5EF4-FFF2-40B4-BE49-F238E27FC236}">
              <a16:creationId xmlns:a16="http://schemas.microsoft.com/office/drawing/2014/main" id="{7CD43D37-9181-47C8-86A9-2ACE0792A5B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54" name="AutoShape 4" descr="007c01c5fed0$2d4d4ae0$1e00a8c0@vinhtam">
          <a:extLst>
            <a:ext uri="{FF2B5EF4-FFF2-40B4-BE49-F238E27FC236}">
              <a16:creationId xmlns:a16="http://schemas.microsoft.com/office/drawing/2014/main" id="{89CAE19E-9D2D-4076-9E0F-FF4B040C0AC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55" name="AutoShape 10" descr="007c01c5fed0$2d4d4ae0$1e00a8c0@vinhtam">
          <a:extLst>
            <a:ext uri="{FF2B5EF4-FFF2-40B4-BE49-F238E27FC236}">
              <a16:creationId xmlns:a16="http://schemas.microsoft.com/office/drawing/2014/main" id="{04A0790F-D9C5-4ACE-A0F9-8F9D034408B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56" name="AutoShape 11" descr="007c01c5fed0$2d4d4ae0$1e00a8c0@vinhtam">
          <a:extLst>
            <a:ext uri="{FF2B5EF4-FFF2-40B4-BE49-F238E27FC236}">
              <a16:creationId xmlns:a16="http://schemas.microsoft.com/office/drawing/2014/main" id="{F7EDF334-5FAC-4A45-B340-E17F2795CBE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57" name="AutoShape 12" descr="007c01c5fed0$2d4d4ae0$1e00a8c0@vinhtam">
          <a:extLst>
            <a:ext uri="{FF2B5EF4-FFF2-40B4-BE49-F238E27FC236}">
              <a16:creationId xmlns:a16="http://schemas.microsoft.com/office/drawing/2014/main" id="{FF20F366-1698-405F-89A8-056BFFF0694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58" name="AutoShape 2" descr="007c01c5fed0$2d4d4ae0$1e00a8c0@vinhtam">
          <a:extLst>
            <a:ext uri="{FF2B5EF4-FFF2-40B4-BE49-F238E27FC236}">
              <a16:creationId xmlns:a16="http://schemas.microsoft.com/office/drawing/2014/main" id="{0D7B25F0-D8C6-4751-8BDD-5BE36AFBA61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59" name="AutoShape 3" descr="007c01c5fed0$2d4d4ae0$1e00a8c0@vinhtam">
          <a:extLst>
            <a:ext uri="{FF2B5EF4-FFF2-40B4-BE49-F238E27FC236}">
              <a16:creationId xmlns:a16="http://schemas.microsoft.com/office/drawing/2014/main" id="{8798E50A-C8F4-444B-A5F4-BDBCD44B614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60" name="AutoShape 4" descr="007c01c5fed0$2d4d4ae0$1e00a8c0@vinhtam">
          <a:extLst>
            <a:ext uri="{FF2B5EF4-FFF2-40B4-BE49-F238E27FC236}">
              <a16:creationId xmlns:a16="http://schemas.microsoft.com/office/drawing/2014/main" id="{226818F2-203D-4F64-BBFB-97EB731721F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61" name="AutoShape 10" descr="007c01c5fed0$2d4d4ae0$1e00a8c0@vinhtam">
          <a:extLst>
            <a:ext uri="{FF2B5EF4-FFF2-40B4-BE49-F238E27FC236}">
              <a16:creationId xmlns:a16="http://schemas.microsoft.com/office/drawing/2014/main" id="{CDDD77AF-48AC-4060-B4EA-24139C15C3C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62" name="AutoShape 11" descr="007c01c5fed0$2d4d4ae0$1e00a8c0@vinhtam">
          <a:extLst>
            <a:ext uri="{FF2B5EF4-FFF2-40B4-BE49-F238E27FC236}">
              <a16:creationId xmlns:a16="http://schemas.microsoft.com/office/drawing/2014/main" id="{33502433-6623-4E22-9ED6-8ACAE79418D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63" name="AutoShape 12" descr="007c01c5fed0$2d4d4ae0$1e00a8c0@vinhtam">
          <a:extLst>
            <a:ext uri="{FF2B5EF4-FFF2-40B4-BE49-F238E27FC236}">
              <a16:creationId xmlns:a16="http://schemas.microsoft.com/office/drawing/2014/main" id="{7039E862-9F80-417F-A170-3979C33A702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64" name="AutoShape 13" descr="007c01c5fed0$2d4d4ae0$1e00a8c0@vinhtam">
          <a:extLst>
            <a:ext uri="{FF2B5EF4-FFF2-40B4-BE49-F238E27FC236}">
              <a16:creationId xmlns:a16="http://schemas.microsoft.com/office/drawing/2014/main" id="{070DD2EC-9BC6-4A87-AB8F-A582AE83D6B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065" name="AutoShape 2" descr="007c01c5fed0$2d4d4ae0$1e00a8c0@vinhtam">
          <a:extLst>
            <a:ext uri="{FF2B5EF4-FFF2-40B4-BE49-F238E27FC236}">
              <a16:creationId xmlns:a16="http://schemas.microsoft.com/office/drawing/2014/main" id="{1BF1C904-0ED2-4BA7-9DC8-E741865DA11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066" name="AutoShape 3" descr="007c01c5fed0$2d4d4ae0$1e00a8c0@vinhtam">
          <a:extLst>
            <a:ext uri="{FF2B5EF4-FFF2-40B4-BE49-F238E27FC236}">
              <a16:creationId xmlns:a16="http://schemas.microsoft.com/office/drawing/2014/main" id="{57EF13A5-0ECA-4EEA-9F8C-4F389CB176F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067" name="AutoShape 4" descr="007c01c5fed0$2d4d4ae0$1e00a8c0@vinhtam">
          <a:extLst>
            <a:ext uri="{FF2B5EF4-FFF2-40B4-BE49-F238E27FC236}">
              <a16:creationId xmlns:a16="http://schemas.microsoft.com/office/drawing/2014/main" id="{53F62902-63A4-4832-9385-482C90B99D8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68" name="AutoShape 2" descr="007c01c5fed0$2d4d4ae0$1e00a8c0@vinhtam">
          <a:extLst>
            <a:ext uri="{FF2B5EF4-FFF2-40B4-BE49-F238E27FC236}">
              <a16:creationId xmlns:a16="http://schemas.microsoft.com/office/drawing/2014/main" id="{8875A155-1C36-41D9-9A96-BEA678C5A14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69" name="AutoShape 3" descr="007c01c5fed0$2d4d4ae0$1e00a8c0@vinhtam">
          <a:extLst>
            <a:ext uri="{FF2B5EF4-FFF2-40B4-BE49-F238E27FC236}">
              <a16:creationId xmlns:a16="http://schemas.microsoft.com/office/drawing/2014/main" id="{C2DB0404-D839-40D1-84A3-0ED4D98165A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70" name="AutoShape 4" descr="007c01c5fed0$2d4d4ae0$1e00a8c0@vinhtam">
          <a:extLst>
            <a:ext uri="{FF2B5EF4-FFF2-40B4-BE49-F238E27FC236}">
              <a16:creationId xmlns:a16="http://schemas.microsoft.com/office/drawing/2014/main" id="{466087F2-CF41-458F-9FF9-E94E4DE6AC6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71" name="AutoShape 10" descr="007c01c5fed0$2d4d4ae0$1e00a8c0@vinhtam">
          <a:extLst>
            <a:ext uri="{FF2B5EF4-FFF2-40B4-BE49-F238E27FC236}">
              <a16:creationId xmlns:a16="http://schemas.microsoft.com/office/drawing/2014/main" id="{33FBC41E-E5AB-4CB0-BB15-F2E3B2A5306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72" name="AutoShape 11" descr="007c01c5fed0$2d4d4ae0$1e00a8c0@vinhtam">
          <a:extLst>
            <a:ext uri="{FF2B5EF4-FFF2-40B4-BE49-F238E27FC236}">
              <a16:creationId xmlns:a16="http://schemas.microsoft.com/office/drawing/2014/main" id="{F1E3B775-6893-442C-AAEB-36CADBAB16E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73" name="AutoShape 12" descr="007c01c5fed0$2d4d4ae0$1e00a8c0@vinhtam">
          <a:extLst>
            <a:ext uri="{FF2B5EF4-FFF2-40B4-BE49-F238E27FC236}">
              <a16:creationId xmlns:a16="http://schemas.microsoft.com/office/drawing/2014/main" id="{0B27158E-2923-492F-B492-073CD001009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074" name="AutoShape 2" descr="007c01c5fed0$2d4d4ae0$1e00a8c0@vinhtam">
          <a:extLst>
            <a:ext uri="{FF2B5EF4-FFF2-40B4-BE49-F238E27FC236}">
              <a16:creationId xmlns:a16="http://schemas.microsoft.com/office/drawing/2014/main" id="{45A927A7-9EBD-4C11-9DCC-E009D74B752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075" name="AutoShape 3" descr="007c01c5fed0$2d4d4ae0$1e00a8c0@vinhtam">
          <a:extLst>
            <a:ext uri="{FF2B5EF4-FFF2-40B4-BE49-F238E27FC236}">
              <a16:creationId xmlns:a16="http://schemas.microsoft.com/office/drawing/2014/main" id="{00C689FB-ED25-4DC4-9A55-1365E8DB9FE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076" name="AutoShape 4" descr="007c01c5fed0$2d4d4ae0$1e00a8c0@vinhtam">
          <a:extLst>
            <a:ext uri="{FF2B5EF4-FFF2-40B4-BE49-F238E27FC236}">
              <a16:creationId xmlns:a16="http://schemas.microsoft.com/office/drawing/2014/main" id="{328395BC-9CFF-4BD6-8C83-C16C7F126F8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077" name="AutoShape 10" descr="007c01c5fed0$2d4d4ae0$1e00a8c0@vinhtam">
          <a:extLst>
            <a:ext uri="{FF2B5EF4-FFF2-40B4-BE49-F238E27FC236}">
              <a16:creationId xmlns:a16="http://schemas.microsoft.com/office/drawing/2014/main" id="{D1E8D443-3217-4701-AD72-F368E9F7558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078" name="AutoShape 11" descr="007c01c5fed0$2d4d4ae0$1e00a8c0@vinhtam">
          <a:extLst>
            <a:ext uri="{FF2B5EF4-FFF2-40B4-BE49-F238E27FC236}">
              <a16:creationId xmlns:a16="http://schemas.microsoft.com/office/drawing/2014/main" id="{839EA091-1567-4219-BF66-184C0673FC0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079" name="AutoShape 12" descr="007c01c5fed0$2d4d4ae0$1e00a8c0@vinhtam">
          <a:extLst>
            <a:ext uri="{FF2B5EF4-FFF2-40B4-BE49-F238E27FC236}">
              <a16:creationId xmlns:a16="http://schemas.microsoft.com/office/drawing/2014/main" id="{D679791C-0FCD-45A7-9EF7-15262510BAE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080" name="AutoShape 13" descr="007c01c5fed0$2d4d4ae0$1e00a8c0@vinhtam">
          <a:extLst>
            <a:ext uri="{FF2B5EF4-FFF2-40B4-BE49-F238E27FC236}">
              <a16:creationId xmlns:a16="http://schemas.microsoft.com/office/drawing/2014/main" id="{26FE11F6-A2A7-46D5-B4AF-91CB53FF12E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081" name="AutoShape 2" descr="007c01c5fed0$2d4d4ae0$1e00a8c0@vinhtam">
          <a:extLst>
            <a:ext uri="{FF2B5EF4-FFF2-40B4-BE49-F238E27FC236}">
              <a16:creationId xmlns:a16="http://schemas.microsoft.com/office/drawing/2014/main" id="{55E0098F-0747-4F1D-BFAB-5D78F0BB07D6}"/>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082" name="AutoShape 3" descr="007c01c5fed0$2d4d4ae0$1e00a8c0@vinhtam">
          <a:extLst>
            <a:ext uri="{FF2B5EF4-FFF2-40B4-BE49-F238E27FC236}">
              <a16:creationId xmlns:a16="http://schemas.microsoft.com/office/drawing/2014/main" id="{ECC82B1B-15CA-45B9-83D4-40F4C8790B6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083" name="AutoShape 4" descr="007c01c5fed0$2d4d4ae0$1e00a8c0@vinhtam">
          <a:extLst>
            <a:ext uri="{FF2B5EF4-FFF2-40B4-BE49-F238E27FC236}">
              <a16:creationId xmlns:a16="http://schemas.microsoft.com/office/drawing/2014/main" id="{D0FD47F2-8680-465F-947D-4CC91728A0A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084" name="AutoShape 2" descr="007c01c5fed0$2d4d4ae0$1e00a8c0@vinhtam">
          <a:extLst>
            <a:ext uri="{FF2B5EF4-FFF2-40B4-BE49-F238E27FC236}">
              <a16:creationId xmlns:a16="http://schemas.microsoft.com/office/drawing/2014/main" id="{2BF2D788-2E78-4707-8A7A-267C6352170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085" name="AutoShape 3" descr="007c01c5fed0$2d4d4ae0$1e00a8c0@vinhtam">
          <a:extLst>
            <a:ext uri="{FF2B5EF4-FFF2-40B4-BE49-F238E27FC236}">
              <a16:creationId xmlns:a16="http://schemas.microsoft.com/office/drawing/2014/main" id="{3DAA7C8B-BAB0-4B46-8473-2E000EE2750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086" name="AutoShape 4" descr="007c01c5fed0$2d4d4ae0$1e00a8c0@vinhtam">
          <a:extLst>
            <a:ext uri="{FF2B5EF4-FFF2-40B4-BE49-F238E27FC236}">
              <a16:creationId xmlns:a16="http://schemas.microsoft.com/office/drawing/2014/main" id="{94CD833F-7C71-4C6D-B778-860CE8E92D6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087" name="AutoShape 10" descr="007c01c5fed0$2d4d4ae0$1e00a8c0@vinhtam">
          <a:extLst>
            <a:ext uri="{FF2B5EF4-FFF2-40B4-BE49-F238E27FC236}">
              <a16:creationId xmlns:a16="http://schemas.microsoft.com/office/drawing/2014/main" id="{58FE5BA2-4FC0-4FE2-AD13-A0091424433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088" name="AutoShape 11" descr="007c01c5fed0$2d4d4ae0$1e00a8c0@vinhtam">
          <a:extLst>
            <a:ext uri="{FF2B5EF4-FFF2-40B4-BE49-F238E27FC236}">
              <a16:creationId xmlns:a16="http://schemas.microsoft.com/office/drawing/2014/main" id="{53A0F919-2825-418B-A4B3-74EAC188D1C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089" name="AutoShape 12" descr="007c01c5fed0$2d4d4ae0$1e00a8c0@vinhtam">
          <a:extLst>
            <a:ext uri="{FF2B5EF4-FFF2-40B4-BE49-F238E27FC236}">
              <a16:creationId xmlns:a16="http://schemas.microsoft.com/office/drawing/2014/main" id="{5FD60AB6-8191-4EA1-8707-A289AF37D08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90" name="AutoShape 2" descr="007c01c5fed0$2d4d4ae0$1e00a8c0@vinhtam">
          <a:extLst>
            <a:ext uri="{FF2B5EF4-FFF2-40B4-BE49-F238E27FC236}">
              <a16:creationId xmlns:a16="http://schemas.microsoft.com/office/drawing/2014/main" id="{B2957642-3EBC-4241-B91B-45787DAD65B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91" name="AutoShape 3" descr="007c01c5fed0$2d4d4ae0$1e00a8c0@vinhtam">
          <a:extLst>
            <a:ext uri="{FF2B5EF4-FFF2-40B4-BE49-F238E27FC236}">
              <a16:creationId xmlns:a16="http://schemas.microsoft.com/office/drawing/2014/main" id="{83519E44-A095-4A81-9875-F0F25555061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92" name="AutoShape 4" descr="007c01c5fed0$2d4d4ae0$1e00a8c0@vinhtam">
          <a:extLst>
            <a:ext uri="{FF2B5EF4-FFF2-40B4-BE49-F238E27FC236}">
              <a16:creationId xmlns:a16="http://schemas.microsoft.com/office/drawing/2014/main" id="{4C13F666-8FF7-4A12-8624-854705D170E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93" name="AutoShape 10" descr="007c01c5fed0$2d4d4ae0$1e00a8c0@vinhtam">
          <a:extLst>
            <a:ext uri="{FF2B5EF4-FFF2-40B4-BE49-F238E27FC236}">
              <a16:creationId xmlns:a16="http://schemas.microsoft.com/office/drawing/2014/main" id="{6F5E8943-335D-4F0C-9714-09AE38D840D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94" name="AutoShape 11" descr="007c01c5fed0$2d4d4ae0$1e00a8c0@vinhtam">
          <a:extLst>
            <a:ext uri="{FF2B5EF4-FFF2-40B4-BE49-F238E27FC236}">
              <a16:creationId xmlns:a16="http://schemas.microsoft.com/office/drawing/2014/main" id="{E506A4CA-D605-4C26-83F1-32A85BBA43F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95" name="AutoShape 12" descr="007c01c5fed0$2d4d4ae0$1e00a8c0@vinhtam">
          <a:extLst>
            <a:ext uri="{FF2B5EF4-FFF2-40B4-BE49-F238E27FC236}">
              <a16:creationId xmlns:a16="http://schemas.microsoft.com/office/drawing/2014/main" id="{3C46F1BB-B3F4-4530-972B-58A1E239FF9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096" name="AutoShape 13" descr="007c01c5fed0$2d4d4ae0$1e00a8c0@vinhtam">
          <a:extLst>
            <a:ext uri="{FF2B5EF4-FFF2-40B4-BE49-F238E27FC236}">
              <a16:creationId xmlns:a16="http://schemas.microsoft.com/office/drawing/2014/main" id="{7645D9BF-DA41-4FF8-A6EC-1E1BD04096B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097" name="AutoShape 2" descr="007c01c5fed0$2d4d4ae0$1e00a8c0@vinhtam">
          <a:extLst>
            <a:ext uri="{FF2B5EF4-FFF2-40B4-BE49-F238E27FC236}">
              <a16:creationId xmlns:a16="http://schemas.microsoft.com/office/drawing/2014/main" id="{85C7581C-8657-4A2F-86DD-5896BDDC16A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098" name="AutoShape 3" descr="007c01c5fed0$2d4d4ae0$1e00a8c0@vinhtam">
          <a:extLst>
            <a:ext uri="{FF2B5EF4-FFF2-40B4-BE49-F238E27FC236}">
              <a16:creationId xmlns:a16="http://schemas.microsoft.com/office/drawing/2014/main" id="{847CF88B-A971-46C7-9B21-181607C9522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099" name="AutoShape 4" descr="007c01c5fed0$2d4d4ae0$1e00a8c0@vinhtam">
          <a:extLst>
            <a:ext uri="{FF2B5EF4-FFF2-40B4-BE49-F238E27FC236}">
              <a16:creationId xmlns:a16="http://schemas.microsoft.com/office/drawing/2014/main" id="{DC94BC56-3A00-4F17-B82C-A6B4E949F47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00" name="AutoShape 2" descr="007c01c5fed0$2d4d4ae0$1e00a8c0@vinhtam">
          <a:extLst>
            <a:ext uri="{FF2B5EF4-FFF2-40B4-BE49-F238E27FC236}">
              <a16:creationId xmlns:a16="http://schemas.microsoft.com/office/drawing/2014/main" id="{BCB55A7C-E5B1-44D7-AE29-CE27317BD29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01" name="AutoShape 3" descr="007c01c5fed0$2d4d4ae0$1e00a8c0@vinhtam">
          <a:extLst>
            <a:ext uri="{FF2B5EF4-FFF2-40B4-BE49-F238E27FC236}">
              <a16:creationId xmlns:a16="http://schemas.microsoft.com/office/drawing/2014/main" id="{A8957B85-EA34-47FF-A552-F9CBA269A8C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02" name="AutoShape 4" descr="007c01c5fed0$2d4d4ae0$1e00a8c0@vinhtam">
          <a:extLst>
            <a:ext uri="{FF2B5EF4-FFF2-40B4-BE49-F238E27FC236}">
              <a16:creationId xmlns:a16="http://schemas.microsoft.com/office/drawing/2014/main" id="{BB47C849-F679-4B4A-B8BE-304D756376B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03" name="AutoShape 10" descr="007c01c5fed0$2d4d4ae0$1e00a8c0@vinhtam">
          <a:extLst>
            <a:ext uri="{FF2B5EF4-FFF2-40B4-BE49-F238E27FC236}">
              <a16:creationId xmlns:a16="http://schemas.microsoft.com/office/drawing/2014/main" id="{3CD9A66D-E734-4BBD-B0C7-39921085CA8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04" name="AutoShape 11" descr="007c01c5fed0$2d4d4ae0$1e00a8c0@vinhtam">
          <a:extLst>
            <a:ext uri="{FF2B5EF4-FFF2-40B4-BE49-F238E27FC236}">
              <a16:creationId xmlns:a16="http://schemas.microsoft.com/office/drawing/2014/main" id="{EFBC7B84-B58B-47FF-8B9F-CB33F477C2E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05" name="AutoShape 12" descr="007c01c5fed0$2d4d4ae0$1e00a8c0@vinhtam">
          <a:extLst>
            <a:ext uri="{FF2B5EF4-FFF2-40B4-BE49-F238E27FC236}">
              <a16:creationId xmlns:a16="http://schemas.microsoft.com/office/drawing/2014/main" id="{7326203A-EE63-43EF-8F4E-8D0BA288C4B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06" name="AutoShape 2" descr="007c01c5fed0$2d4d4ae0$1e00a8c0@vinhtam">
          <a:extLst>
            <a:ext uri="{FF2B5EF4-FFF2-40B4-BE49-F238E27FC236}">
              <a16:creationId xmlns:a16="http://schemas.microsoft.com/office/drawing/2014/main" id="{83FD3871-106C-489E-9BEC-E2DE57B1ACC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07" name="AutoShape 3" descr="007c01c5fed0$2d4d4ae0$1e00a8c0@vinhtam">
          <a:extLst>
            <a:ext uri="{FF2B5EF4-FFF2-40B4-BE49-F238E27FC236}">
              <a16:creationId xmlns:a16="http://schemas.microsoft.com/office/drawing/2014/main" id="{D7F6CA6E-C74A-40C6-BD59-560C9D20582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08" name="AutoShape 4" descr="007c01c5fed0$2d4d4ae0$1e00a8c0@vinhtam">
          <a:extLst>
            <a:ext uri="{FF2B5EF4-FFF2-40B4-BE49-F238E27FC236}">
              <a16:creationId xmlns:a16="http://schemas.microsoft.com/office/drawing/2014/main" id="{D1F82A9F-67B4-4020-9A66-5A1C9D49B35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09" name="AutoShape 10" descr="007c01c5fed0$2d4d4ae0$1e00a8c0@vinhtam">
          <a:extLst>
            <a:ext uri="{FF2B5EF4-FFF2-40B4-BE49-F238E27FC236}">
              <a16:creationId xmlns:a16="http://schemas.microsoft.com/office/drawing/2014/main" id="{7B93792F-8410-4D4F-A9DD-D21B2F194FB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10" name="AutoShape 11" descr="007c01c5fed0$2d4d4ae0$1e00a8c0@vinhtam">
          <a:extLst>
            <a:ext uri="{FF2B5EF4-FFF2-40B4-BE49-F238E27FC236}">
              <a16:creationId xmlns:a16="http://schemas.microsoft.com/office/drawing/2014/main" id="{32C76B3D-C552-4758-895F-746FA46D9BE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11" name="AutoShape 12" descr="007c01c5fed0$2d4d4ae0$1e00a8c0@vinhtam">
          <a:extLst>
            <a:ext uri="{FF2B5EF4-FFF2-40B4-BE49-F238E27FC236}">
              <a16:creationId xmlns:a16="http://schemas.microsoft.com/office/drawing/2014/main" id="{77227FB3-47FD-4A3D-9465-25638B0BD66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12" name="AutoShape 13" descr="007c01c5fed0$2d4d4ae0$1e00a8c0@vinhtam">
          <a:extLst>
            <a:ext uri="{FF2B5EF4-FFF2-40B4-BE49-F238E27FC236}">
              <a16:creationId xmlns:a16="http://schemas.microsoft.com/office/drawing/2014/main" id="{555B1D7D-B699-4766-94A3-1F1F484A2EE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113" name="AutoShape 2" descr="007c01c5fed0$2d4d4ae0$1e00a8c0@vinhtam">
          <a:extLst>
            <a:ext uri="{FF2B5EF4-FFF2-40B4-BE49-F238E27FC236}">
              <a16:creationId xmlns:a16="http://schemas.microsoft.com/office/drawing/2014/main" id="{79E00F2D-8A9A-4CBA-A7C2-4D9EC131FE7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114" name="AutoShape 3" descr="007c01c5fed0$2d4d4ae0$1e00a8c0@vinhtam">
          <a:extLst>
            <a:ext uri="{FF2B5EF4-FFF2-40B4-BE49-F238E27FC236}">
              <a16:creationId xmlns:a16="http://schemas.microsoft.com/office/drawing/2014/main" id="{92FCFE45-C44C-4198-A05B-FABEFA607D7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115" name="AutoShape 4" descr="007c01c5fed0$2d4d4ae0$1e00a8c0@vinhtam">
          <a:extLst>
            <a:ext uri="{FF2B5EF4-FFF2-40B4-BE49-F238E27FC236}">
              <a16:creationId xmlns:a16="http://schemas.microsoft.com/office/drawing/2014/main" id="{ED9A025C-D2F0-4091-98E4-E0A972DBE5B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16" name="AutoShape 2" descr="007c01c5fed0$2d4d4ae0$1e00a8c0@vinhtam">
          <a:extLst>
            <a:ext uri="{FF2B5EF4-FFF2-40B4-BE49-F238E27FC236}">
              <a16:creationId xmlns:a16="http://schemas.microsoft.com/office/drawing/2014/main" id="{BB87CC1B-2404-404B-BB61-694EEDF6287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17" name="AutoShape 3" descr="007c01c5fed0$2d4d4ae0$1e00a8c0@vinhtam">
          <a:extLst>
            <a:ext uri="{FF2B5EF4-FFF2-40B4-BE49-F238E27FC236}">
              <a16:creationId xmlns:a16="http://schemas.microsoft.com/office/drawing/2014/main" id="{237C560D-ECCC-4E9B-A2C8-C4A1C0B3B37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18" name="AutoShape 4" descr="007c01c5fed0$2d4d4ae0$1e00a8c0@vinhtam">
          <a:extLst>
            <a:ext uri="{FF2B5EF4-FFF2-40B4-BE49-F238E27FC236}">
              <a16:creationId xmlns:a16="http://schemas.microsoft.com/office/drawing/2014/main" id="{BCAF0F85-4A5F-4F2F-B2CC-D2285A4F733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19" name="AutoShape 10" descr="007c01c5fed0$2d4d4ae0$1e00a8c0@vinhtam">
          <a:extLst>
            <a:ext uri="{FF2B5EF4-FFF2-40B4-BE49-F238E27FC236}">
              <a16:creationId xmlns:a16="http://schemas.microsoft.com/office/drawing/2014/main" id="{6AA3E131-AE63-4837-9BCC-313B365FD61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20" name="AutoShape 11" descr="007c01c5fed0$2d4d4ae0$1e00a8c0@vinhtam">
          <a:extLst>
            <a:ext uri="{FF2B5EF4-FFF2-40B4-BE49-F238E27FC236}">
              <a16:creationId xmlns:a16="http://schemas.microsoft.com/office/drawing/2014/main" id="{D14F4EE6-9CAC-4E5E-9A13-A6EAFA6910F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21" name="AutoShape 12" descr="007c01c5fed0$2d4d4ae0$1e00a8c0@vinhtam">
          <a:extLst>
            <a:ext uri="{FF2B5EF4-FFF2-40B4-BE49-F238E27FC236}">
              <a16:creationId xmlns:a16="http://schemas.microsoft.com/office/drawing/2014/main" id="{86736448-2ADD-4B64-A1FA-C15ECA735F2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122" name="AutoShape 2" descr="007c01c5fed0$2d4d4ae0$1e00a8c0@vinhtam">
          <a:extLst>
            <a:ext uri="{FF2B5EF4-FFF2-40B4-BE49-F238E27FC236}">
              <a16:creationId xmlns:a16="http://schemas.microsoft.com/office/drawing/2014/main" id="{CD4F7D50-0798-4A85-9339-9B5297E6A5B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123" name="AutoShape 3" descr="007c01c5fed0$2d4d4ae0$1e00a8c0@vinhtam">
          <a:extLst>
            <a:ext uri="{FF2B5EF4-FFF2-40B4-BE49-F238E27FC236}">
              <a16:creationId xmlns:a16="http://schemas.microsoft.com/office/drawing/2014/main" id="{C281C893-E6E7-443F-BD1F-0E971973EE3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124" name="AutoShape 4" descr="007c01c5fed0$2d4d4ae0$1e00a8c0@vinhtam">
          <a:extLst>
            <a:ext uri="{FF2B5EF4-FFF2-40B4-BE49-F238E27FC236}">
              <a16:creationId xmlns:a16="http://schemas.microsoft.com/office/drawing/2014/main" id="{476B14BC-7869-4160-B8A0-9143EAE37E0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125" name="AutoShape 10" descr="007c01c5fed0$2d4d4ae0$1e00a8c0@vinhtam">
          <a:extLst>
            <a:ext uri="{FF2B5EF4-FFF2-40B4-BE49-F238E27FC236}">
              <a16:creationId xmlns:a16="http://schemas.microsoft.com/office/drawing/2014/main" id="{95A23998-0E2F-47B1-AFBD-D36D62FE482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126" name="AutoShape 11" descr="007c01c5fed0$2d4d4ae0$1e00a8c0@vinhtam">
          <a:extLst>
            <a:ext uri="{FF2B5EF4-FFF2-40B4-BE49-F238E27FC236}">
              <a16:creationId xmlns:a16="http://schemas.microsoft.com/office/drawing/2014/main" id="{370FA1FA-EC72-4FE6-BB84-A60B0A5EBB8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127" name="AutoShape 12" descr="007c01c5fed0$2d4d4ae0$1e00a8c0@vinhtam">
          <a:extLst>
            <a:ext uri="{FF2B5EF4-FFF2-40B4-BE49-F238E27FC236}">
              <a16:creationId xmlns:a16="http://schemas.microsoft.com/office/drawing/2014/main" id="{A0A597C9-AD48-4F32-8979-020589882DF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128" name="AutoShape 13" descr="007c01c5fed0$2d4d4ae0$1e00a8c0@vinhtam">
          <a:extLst>
            <a:ext uri="{FF2B5EF4-FFF2-40B4-BE49-F238E27FC236}">
              <a16:creationId xmlns:a16="http://schemas.microsoft.com/office/drawing/2014/main" id="{56C79048-B0D6-4ECC-84C9-EA6E087E4F3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129" name="AutoShape 2" descr="007c01c5fed0$2d4d4ae0$1e00a8c0@vinhtam">
          <a:extLst>
            <a:ext uri="{FF2B5EF4-FFF2-40B4-BE49-F238E27FC236}">
              <a16:creationId xmlns:a16="http://schemas.microsoft.com/office/drawing/2014/main" id="{5AC63A52-3DD4-4D43-A08F-F616FCF7503D}"/>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130" name="AutoShape 3" descr="007c01c5fed0$2d4d4ae0$1e00a8c0@vinhtam">
          <a:extLst>
            <a:ext uri="{FF2B5EF4-FFF2-40B4-BE49-F238E27FC236}">
              <a16:creationId xmlns:a16="http://schemas.microsoft.com/office/drawing/2014/main" id="{D916785F-73E6-4102-8AA1-356A62D1CE0D}"/>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131" name="AutoShape 4" descr="007c01c5fed0$2d4d4ae0$1e00a8c0@vinhtam">
          <a:extLst>
            <a:ext uri="{FF2B5EF4-FFF2-40B4-BE49-F238E27FC236}">
              <a16:creationId xmlns:a16="http://schemas.microsoft.com/office/drawing/2014/main" id="{FB6C3D97-513A-4F4A-B0CA-54BD91C9E27B}"/>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132" name="AutoShape 2" descr="007c01c5fed0$2d4d4ae0$1e00a8c0@vinhtam">
          <a:extLst>
            <a:ext uri="{FF2B5EF4-FFF2-40B4-BE49-F238E27FC236}">
              <a16:creationId xmlns:a16="http://schemas.microsoft.com/office/drawing/2014/main" id="{3ED49647-6F13-47D5-A694-A2B8BB63FD2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133" name="AutoShape 3" descr="007c01c5fed0$2d4d4ae0$1e00a8c0@vinhtam">
          <a:extLst>
            <a:ext uri="{FF2B5EF4-FFF2-40B4-BE49-F238E27FC236}">
              <a16:creationId xmlns:a16="http://schemas.microsoft.com/office/drawing/2014/main" id="{2E88D3B0-1557-4283-81EB-4AD7ABD836A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134" name="AutoShape 4" descr="007c01c5fed0$2d4d4ae0$1e00a8c0@vinhtam">
          <a:extLst>
            <a:ext uri="{FF2B5EF4-FFF2-40B4-BE49-F238E27FC236}">
              <a16:creationId xmlns:a16="http://schemas.microsoft.com/office/drawing/2014/main" id="{1E0FF7EB-EBF0-4257-847F-DFA7A04F664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135" name="AutoShape 10" descr="007c01c5fed0$2d4d4ae0$1e00a8c0@vinhtam">
          <a:extLst>
            <a:ext uri="{FF2B5EF4-FFF2-40B4-BE49-F238E27FC236}">
              <a16:creationId xmlns:a16="http://schemas.microsoft.com/office/drawing/2014/main" id="{090EFEDC-FE2A-41E2-8F7F-261714457E4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136" name="AutoShape 11" descr="007c01c5fed0$2d4d4ae0$1e00a8c0@vinhtam">
          <a:extLst>
            <a:ext uri="{FF2B5EF4-FFF2-40B4-BE49-F238E27FC236}">
              <a16:creationId xmlns:a16="http://schemas.microsoft.com/office/drawing/2014/main" id="{089F6FCA-EFBB-4EA1-9308-135EC87ECA6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137" name="AutoShape 12" descr="007c01c5fed0$2d4d4ae0$1e00a8c0@vinhtam">
          <a:extLst>
            <a:ext uri="{FF2B5EF4-FFF2-40B4-BE49-F238E27FC236}">
              <a16:creationId xmlns:a16="http://schemas.microsoft.com/office/drawing/2014/main" id="{91AE11CE-11E4-43D7-96B5-D3E6864EEE3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38" name="AutoShape 2" descr="007c01c5fed0$2d4d4ae0$1e00a8c0@vinhtam">
          <a:extLst>
            <a:ext uri="{FF2B5EF4-FFF2-40B4-BE49-F238E27FC236}">
              <a16:creationId xmlns:a16="http://schemas.microsoft.com/office/drawing/2014/main" id="{CE853EBD-269C-43F3-8907-81085872018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39" name="AutoShape 3" descr="007c01c5fed0$2d4d4ae0$1e00a8c0@vinhtam">
          <a:extLst>
            <a:ext uri="{FF2B5EF4-FFF2-40B4-BE49-F238E27FC236}">
              <a16:creationId xmlns:a16="http://schemas.microsoft.com/office/drawing/2014/main" id="{0B3FFABB-605D-454D-8A0B-EA583B1A3D6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40" name="AutoShape 4" descr="007c01c5fed0$2d4d4ae0$1e00a8c0@vinhtam">
          <a:extLst>
            <a:ext uri="{FF2B5EF4-FFF2-40B4-BE49-F238E27FC236}">
              <a16:creationId xmlns:a16="http://schemas.microsoft.com/office/drawing/2014/main" id="{D9FB89B1-BD48-450D-8195-BC8D39EC671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41" name="AutoShape 10" descr="007c01c5fed0$2d4d4ae0$1e00a8c0@vinhtam">
          <a:extLst>
            <a:ext uri="{FF2B5EF4-FFF2-40B4-BE49-F238E27FC236}">
              <a16:creationId xmlns:a16="http://schemas.microsoft.com/office/drawing/2014/main" id="{B57C4DE1-EAD4-4C52-9097-38D8A3D3618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42" name="AutoShape 11" descr="007c01c5fed0$2d4d4ae0$1e00a8c0@vinhtam">
          <a:extLst>
            <a:ext uri="{FF2B5EF4-FFF2-40B4-BE49-F238E27FC236}">
              <a16:creationId xmlns:a16="http://schemas.microsoft.com/office/drawing/2014/main" id="{33BD50AD-3F7E-497D-B509-5CA51D2C07F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43" name="AutoShape 12" descr="007c01c5fed0$2d4d4ae0$1e00a8c0@vinhtam">
          <a:extLst>
            <a:ext uri="{FF2B5EF4-FFF2-40B4-BE49-F238E27FC236}">
              <a16:creationId xmlns:a16="http://schemas.microsoft.com/office/drawing/2014/main" id="{D3D20299-0092-4F48-93A3-05A677DAC65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44" name="AutoShape 13" descr="007c01c5fed0$2d4d4ae0$1e00a8c0@vinhtam">
          <a:extLst>
            <a:ext uri="{FF2B5EF4-FFF2-40B4-BE49-F238E27FC236}">
              <a16:creationId xmlns:a16="http://schemas.microsoft.com/office/drawing/2014/main" id="{BFBB93C1-74AC-4E67-B8B8-DE6DA7942A5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145" name="AutoShape 2" descr="007c01c5fed0$2d4d4ae0$1e00a8c0@vinhtam">
          <a:extLst>
            <a:ext uri="{FF2B5EF4-FFF2-40B4-BE49-F238E27FC236}">
              <a16:creationId xmlns:a16="http://schemas.microsoft.com/office/drawing/2014/main" id="{A71C8F90-E883-43DB-BA1B-3E6C4C776F9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146" name="AutoShape 3" descr="007c01c5fed0$2d4d4ae0$1e00a8c0@vinhtam">
          <a:extLst>
            <a:ext uri="{FF2B5EF4-FFF2-40B4-BE49-F238E27FC236}">
              <a16:creationId xmlns:a16="http://schemas.microsoft.com/office/drawing/2014/main" id="{0B690843-9B98-4FCB-A325-3688D8690F1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147" name="AutoShape 4" descr="007c01c5fed0$2d4d4ae0$1e00a8c0@vinhtam">
          <a:extLst>
            <a:ext uri="{FF2B5EF4-FFF2-40B4-BE49-F238E27FC236}">
              <a16:creationId xmlns:a16="http://schemas.microsoft.com/office/drawing/2014/main" id="{C852C10F-9CBB-40B9-BF91-EAF1E182A98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48" name="AutoShape 2" descr="007c01c5fed0$2d4d4ae0$1e00a8c0@vinhtam">
          <a:extLst>
            <a:ext uri="{FF2B5EF4-FFF2-40B4-BE49-F238E27FC236}">
              <a16:creationId xmlns:a16="http://schemas.microsoft.com/office/drawing/2014/main" id="{5AA4A57E-DC50-4D70-9316-7149F76E9D6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49" name="AutoShape 3" descr="007c01c5fed0$2d4d4ae0$1e00a8c0@vinhtam">
          <a:extLst>
            <a:ext uri="{FF2B5EF4-FFF2-40B4-BE49-F238E27FC236}">
              <a16:creationId xmlns:a16="http://schemas.microsoft.com/office/drawing/2014/main" id="{C87BE132-40B6-4F86-8D58-F782D65B17B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50" name="AutoShape 4" descr="007c01c5fed0$2d4d4ae0$1e00a8c0@vinhtam">
          <a:extLst>
            <a:ext uri="{FF2B5EF4-FFF2-40B4-BE49-F238E27FC236}">
              <a16:creationId xmlns:a16="http://schemas.microsoft.com/office/drawing/2014/main" id="{3EF56C11-E0AF-4B0E-B068-5777804BC78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51" name="AutoShape 10" descr="007c01c5fed0$2d4d4ae0$1e00a8c0@vinhtam">
          <a:extLst>
            <a:ext uri="{FF2B5EF4-FFF2-40B4-BE49-F238E27FC236}">
              <a16:creationId xmlns:a16="http://schemas.microsoft.com/office/drawing/2014/main" id="{1944B212-4320-4D17-9210-77BC71D7B6E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52" name="AutoShape 11" descr="007c01c5fed0$2d4d4ae0$1e00a8c0@vinhtam">
          <a:extLst>
            <a:ext uri="{FF2B5EF4-FFF2-40B4-BE49-F238E27FC236}">
              <a16:creationId xmlns:a16="http://schemas.microsoft.com/office/drawing/2014/main" id="{E967577A-6480-4ADB-B670-02AC7F43112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53" name="AutoShape 12" descr="007c01c5fed0$2d4d4ae0$1e00a8c0@vinhtam">
          <a:extLst>
            <a:ext uri="{FF2B5EF4-FFF2-40B4-BE49-F238E27FC236}">
              <a16:creationId xmlns:a16="http://schemas.microsoft.com/office/drawing/2014/main" id="{EE3045F7-F67D-44D0-8FE0-6240E8CB105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54" name="AutoShape 2" descr="007c01c5fed0$2d4d4ae0$1e00a8c0@vinhtam">
          <a:extLst>
            <a:ext uri="{FF2B5EF4-FFF2-40B4-BE49-F238E27FC236}">
              <a16:creationId xmlns:a16="http://schemas.microsoft.com/office/drawing/2014/main" id="{DA24F362-A066-4F31-8260-2FA6F1C2772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55" name="AutoShape 3" descr="007c01c5fed0$2d4d4ae0$1e00a8c0@vinhtam">
          <a:extLst>
            <a:ext uri="{FF2B5EF4-FFF2-40B4-BE49-F238E27FC236}">
              <a16:creationId xmlns:a16="http://schemas.microsoft.com/office/drawing/2014/main" id="{FC55B476-DBC3-44B5-964D-232F1208CAB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56" name="AutoShape 4" descr="007c01c5fed0$2d4d4ae0$1e00a8c0@vinhtam">
          <a:extLst>
            <a:ext uri="{FF2B5EF4-FFF2-40B4-BE49-F238E27FC236}">
              <a16:creationId xmlns:a16="http://schemas.microsoft.com/office/drawing/2014/main" id="{FD4087E9-8DC8-4E7A-80AC-D6C68BEC671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57" name="AutoShape 10" descr="007c01c5fed0$2d4d4ae0$1e00a8c0@vinhtam">
          <a:extLst>
            <a:ext uri="{FF2B5EF4-FFF2-40B4-BE49-F238E27FC236}">
              <a16:creationId xmlns:a16="http://schemas.microsoft.com/office/drawing/2014/main" id="{9B78DE9A-A782-4BF4-A7FE-A5F6AF27D8A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58" name="AutoShape 11" descr="007c01c5fed0$2d4d4ae0$1e00a8c0@vinhtam">
          <a:extLst>
            <a:ext uri="{FF2B5EF4-FFF2-40B4-BE49-F238E27FC236}">
              <a16:creationId xmlns:a16="http://schemas.microsoft.com/office/drawing/2014/main" id="{622AD1FE-8036-4308-96E5-670D04C26AA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59" name="AutoShape 12" descr="007c01c5fed0$2d4d4ae0$1e00a8c0@vinhtam">
          <a:extLst>
            <a:ext uri="{FF2B5EF4-FFF2-40B4-BE49-F238E27FC236}">
              <a16:creationId xmlns:a16="http://schemas.microsoft.com/office/drawing/2014/main" id="{734D16AB-FCB5-452B-92D6-A4FB98AFD38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60" name="AutoShape 13" descr="007c01c5fed0$2d4d4ae0$1e00a8c0@vinhtam">
          <a:extLst>
            <a:ext uri="{FF2B5EF4-FFF2-40B4-BE49-F238E27FC236}">
              <a16:creationId xmlns:a16="http://schemas.microsoft.com/office/drawing/2014/main" id="{054C8115-5E06-4257-B770-3700C6E9726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161" name="AutoShape 2" descr="007c01c5fed0$2d4d4ae0$1e00a8c0@vinhtam">
          <a:extLst>
            <a:ext uri="{FF2B5EF4-FFF2-40B4-BE49-F238E27FC236}">
              <a16:creationId xmlns:a16="http://schemas.microsoft.com/office/drawing/2014/main" id="{320FC775-B7FD-49B1-82FB-C7DC94AFEB0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162" name="AutoShape 3" descr="007c01c5fed0$2d4d4ae0$1e00a8c0@vinhtam">
          <a:extLst>
            <a:ext uri="{FF2B5EF4-FFF2-40B4-BE49-F238E27FC236}">
              <a16:creationId xmlns:a16="http://schemas.microsoft.com/office/drawing/2014/main" id="{2744CB29-A4DE-4E10-8048-23544FA3619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163" name="AutoShape 4" descr="007c01c5fed0$2d4d4ae0$1e00a8c0@vinhtam">
          <a:extLst>
            <a:ext uri="{FF2B5EF4-FFF2-40B4-BE49-F238E27FC236}">
              <a16:creationId xmlns:a16="http://schemas.microsoft.com/office/drawing/2014/main" id="{3BA08974-05C6-47D0-9282-9C78DCE4525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64" name="AutoShape 2" descr="007c01c5fed0$2d4d4ae0$1e00a8c0@vinhtam">
          <a:extLst>
            <a:ext uri="{FF2B5EF4-FFF2-40B4-BE49-F238E27FC236}">
              <a16:creationId xmlns:a16="http://schemas.microsoft.com/office/drawing/2014/main" id="{20DD4146-FF34-4C28-9625-E1356D96982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65" name="AutoShape 3" descr="007c01c5fed0$2d4d4ae0$1e00a8c0@vinhtam">
          <a:extLst>
            <a:ext uri="{FF2B5EF4-FFF2-40B4-BE49-F238E27FC236}">
              <a16:creationId xmlns:a16="http://schemas.microsoft.com/office/drawing/2014/main" id="{4B6FF242-AFD1-457E-89E1-88BB040F48E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66" name="AutoShape 4" descr="007c01c5fed0$2d4d4ae0$1e00a8c0@vinhtam">
          <a:extLst>
            <a:ext uri="{FF2B5EF4-FFF2-40B4-BE49-F238E27FC236}">
              <a16:creationId xmlns:a16="http://schemas.microsoft.com/office/drawing/2014/main" id="{F05F647E-BD29-4EFC-A3C5-0AD81349A7E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67" name="AutoShape 10" descr="007c01c5fed0$2d4d4ae0$1e00a8c0@vinhtam">
          <a:extLst>
            <a:ext uri="{FF2B5EF4-FFF2-40B4-BE49-F238E27FC236}">
              <a16:creationId xmlns:a16="http://schemas.microsoft.com/office/drawing/2014/main" id="{43E5FDF0-297D-437A-8F76-852060B94F8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68" name="AutoShape 11" descr="007c01c5fed0$2d4d4ae0$1e00a8c0@vinhtam">
          <a:extLst>
            <a:ext uri="{FF2B5EF4-FFF2-40B4-BE49-F238E27FC236}">
              <a16:creationId xmlns:a16="http://schemas.microsoft.com/office/drawing/2014/main" id="{DFED43BC-1D4B-40D5-B0C5-1F9C9DC8808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69" name="AutoShape 12" descr="007c01c5fed0$2d4d4ae0$1e00a8c0@vinhtam">
          <a:extLst>
            <a:ext uri="{FF2B5EF4-FFF2-40B4-BE49-F238E27FC236}">
              <a16:creationId xmlns:a16="http://schemas.microsoft.com/office/drawing/2014/main" id="{B567AF5C-4DF7-4AFB-A044-9173088FAFA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170" name="AutoShape 2" descr="007c01c5fed0$2d4d4ae0$1e00a8c0@vinhtam">
          <a:extLst>
            <a:ext uri="{FF2B5EF4-FFF2-40B4-BE49-F238E27FC236}">
              <a16:creationId xmlns:a16="http://schemas.microsoft.com/office/drawing/2014/main" id="{B79455C5-2F37-4084-B09C-6891285E519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171" name="AutoShape 3" descr="007c01c5fed0$2d4d4ae0$1e00a8c0@vinhtam">
          <a:extLst>
            <a:ext uri="{FF2B5EF4-FFF2-40B4-BE49-F238E27FC236}">
              <a16:creationId xmlns:a16="http://schemas.microsoft.com/office/drawing/2014/main" id="{AC807116-E355-474D-804E-319DC02C420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172" name="AutoShape 4" descr="007c01c5fed0$2d4d4ae0$1e00a8c0@vinhtam">
          <a:extLst>
            <a:ext uri="{FF2B5EF4-FFF2-40B4-BE49-F238E27FC236}">
              <a16:creationId xmlns:a16="http://schemas.microsoft.com/office/drawing/2014/main" id="{CFBD8C56-4EF7-40AF-B2DA-DE15C3A715B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173" name="AutoShape 10" descr="007c01c5fed0$2d4d4ae0$1e00a8c0@vinhtam">
          <a:extLst>
            <a:ext uri="{FF2B5EF4-FFF2-40B4-BE49-F238E27FC236}">
              <a16:creationId xmlns:a16="http://schemas.microsoft.com/office/drawing/2014/main" id="{73693EBC-9B37-4B27-9ED6-AE394F37E76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174" name="AutoShape 11" descr="007c01c5fed0$2d4d4ae0$1e00a8c0@vinhtam">
          <a:extLst>
            <a:ext uri="{FF2B5EF4-FFF2-40B4-BE49-F238E27FC236}">
              <a16:creationId xmlns:a16="http://schemas.microsoft.com/office/drawing/2014/main" id="{0E70A24A-6C32-4157-AD27-17CD27CCAF3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175" name="AutoShape 12" descr="007c01c5fed0$2d4d4ae0$1e00a8c0@vinhtam">
          <a:extLst>
            <a:ext uri="{FF2B5EF4-FFF2-40B4-BE49-F238E27FC236}">
              <a16:creationId xmlns:a16="http://schemas.microsoft.com/office/drawing/2014/main" id="{0C1421A4-30EF-4F38-8436-4D8BC36915B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176" name="AutoShape 13" descr="007c01c5fed0$2d4d4ae0$1e00a8c0@vinhtam">
          <a:extLst>
            <a:ext uri="{FF2B5EF4-FFF2-40B4-BE49-F238E27FC236}">
              <a16:creationId xmlns:a16="http://schemas.microsoft.com/office/drawing/2014/main" id="{F5C872EE-A413-4ED8-B728-FD1954FA59D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177" name="AutoShape 2" descr="007c01c5fed0$2d4d4ae0$1e00a8c0@vinhtam">
          <a:extLst>
            <a:ext uri="{FF2B5EF4-FFF2-40B4-BE49-F238E27FC236}">
              <a16:creationId xmlns:a16="http://schemas.microsoft.com/office/drawing/2014/main" id="{3AE2FD5C-D611-4B4D-BE0A-5B27A972A9F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178" name="AutoShape 3" descr="007c01c5fed0$2d4d4ae0$1e00a8c0@vinhtam">
          <a:extLst>
            <a:ext uri="{FF2B5EF4-FFF2-40B4-BE49-F238E27FC236}">
              <a16:creationId xmlns:a16="http://schemas.microsoft.com/office/drawing/2014/main" id="{FDC56D7B-CEB7-40A4-818C-BE5F7129BAE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179" name="AutoShape 4" descr="007c01c5fed0$2d4d4ae0$1e00a8c0@vinhtam">
          <a:extLst>
            <a:ext uri="{FF2B5EF4-FFF2-40B4-BE49-F238E27FC236}">
              <a16:creationId xmlns:a16="http://schemas.microsoft.com/office/drawing/2014/main" id="{06F54BF5-300F-4E3F-9A4E-B0BEE2A492F8}"/>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180" name="AutoShape 2" descr="007c01c5fed0$2d4d4ae0$1e00a8c0@vinhtam">
          <a:extLst>
            <a:ext uri="{FF2B5EF4-FFF2-40B4-BE49-F238E27FC236}">
              <a16:creationId xmlns:a16="http://schemas.microsoft.com/office/drawing/2014/main" id="{B12D310C-BDE3-4F5F-A29C-E13BAFEAF5D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181" name="AutoShape 3" descr="007c01c5fed0$2d4d4ae0$1e00a8c0@vinhtam">
          <a:extLst>
            <a:ext uri="{FF2B5EF4-FFF2-40B4-BE49-F238E27FC236}">
              <a16:creationId xmlns:a16="http://schemas.microsoft.com/office/drawing/2014/main" id="{41F0A158-694F-4810-83C6-8DFE154EBB9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182" name="AutoShape 4" descr="007c01c5fed0$2d4d4ae0$1e00a8c0@vinhtam">
          <a:extLst>
            <a:ext uri="{FF2B5EF4-FFF2-40B4-BE49-F238E27FC236}">
              <a16:creationId xmlns:a16="http://schemas.microsoft.com/office/drawing/2014/main" id="{4E3C5681-8B6D-4453-92FA-B811A5A1BA4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183" name="AutoShape 10" descr="007c01c5fed0$2d4d4ae0$1e00a8c0@vinhtam">
          <a:extLst>
            <a:ext uri="{FF2B5EF4-FFF2-40B4-BE49-F238E27FC236}">
              <a16:creationId xmlns:a16="http://schemas.microsoft.com/office/drawing/2014/main" id="{E939ED2A-49DD-47F5-9F40-773F9034010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184" name="AutoShape 11" descr="007c01c5fed0$2d4d4ae0$1e00a8c0@vinhtam">
          <a:extLst>
            <a:ext uri="{FF2B5EF4-FFF2-40B4-BE49-F238E27FC236}">
              <a16:creationId xmlns:a16="http://schemas.microsoft.com/office/drawing/2014/main" id="{56ED101F-3C08-4C2B-907B-54CD9D0EC4C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185" name="AutoShape 12" descr="007c01c5fed0$2d4d4ae0$1e00a8c0@vinhtam">
          <a:extLst>
            <a:ext uri="{FF2B5EF4-FFF2-40B4-BE49-F238E27FC236}">
              <a16:creationId xmlns:a16="http://schemas.microsoft.com/office/drawing/2014/main" id="{DA654F5F-D2C5-4AE4-89A9-35D969E6405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86" name="AutoShape 2" descr="007c01c5fed0$2d4d4ae0$1e00a8c0@vinhtam">
          <a:extLst>
            <a:ext uri="{FF2B5EF4-FFF2-40B4-BE49-F238E27FC236}">
              <a16:creationId xmlns:a16="http://schemas.microsoft.com/office/drawing/2014/main" id="{9545C846-9A15-4637-A54E-55E68DE902A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87" name="AutoShape 3" descr="007c01c5fed0$2d4d4ae0$1e00a8c0@vinhtam">
          <a:extLst>
            <a:ext uri="{FF2B5EF4-FFF2-40B4-BE49-F238E27FC236}">
              <a16:creationId xmlns:a16="http://schemas.microsoft.com/office/drawing/2014/main" id="{8A83696D-FCA2-45D0-AFD1-CE4525CF442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88" name="AutoShape 4" descr="007c01c5fed0$2d4d4ae0$1e00a8c0@vinhtam">
          <a:extLst>
            <a:ext uri="{FF2B5EF4-FFF2-40B4-BE49-F238E27FC236}">
              <a16:creationId xmlns:a16="http://schemas.microsoft.com/office/drawing/2014/main" id="{184FB7E7-967B-4286-85CF-E2FD5FD1B00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89" name="AutoShape 10" descr="007c01c5fed0$2d4d4ae0$1e00a8c0@vinhtam">
          <a:extLst>
            <a:ext uri="{FF2B5EF4-FFF2-40B4-BE49-F238E27FC236}">
              <a16:creationId xmlns:a16="http://schemas.microsoft.com/office/drawing/2014/main" id="{C99A114F-9C0B-4974-86DB-482259EF4A8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90" name="AutoShape 11" descr="007c01c5fed0$2d4d4ae0$1e00a8c0@vinhtam">
          <a:extLst>
            <a:ext uri="{FF2B5EF4-FFF2-40B4-BE49-F238E27FC236}">
              <a16:creationId xmlns:a16="http://schemas.microsoft.com/office/drawing/2014/main" id="{DC67560E-FA96-4BD6-BB71-4B6A114B985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91" name="AutoShape 12" descr="007c01c5fed0$2d4d4ae0$1e00a8c0@vinhtam">
          <a:extLst>
            <a:ext uri="{FF2B5EF4-FFF2-40B4-BE49-F238E27FC236}">
              <a16:creationId xmlns:a16="http://schemas.microsoft.com/office/drawing/2014/main" id="{3677C011-1017-4A27-988A-4D00A5DB758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92" name="AutoShape 13" descr="007c01c5fed0$2d4d4ae0$1e00a8c0@vinhtam">
          <a:extLst>
            <a:ext uri="{FF2B5EF4-FFF2-40B4-BE49-F238E27FC236}">
              <a16:creationId xmlns:a16="http://schemas.microsoft.com/office/drawing/2014/main" id="{548E1EF9-1BA2-43C0-9466-5733F4F4EA2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193" name="AutoShape 2" descr="007c01c5fed0$2d4d4ae0$1e00a8c0@vinhtam">
          <a:extLst>
            <a:ext uri="{FF2B5EF4-FFF2-40B4-BE49-F238E27FC236}">
              <a16:creationId xmlns:a16="http://schemas.microsoft.com/office/drawing/2014/main" id="{563B3731-2656-40D0-803A-6F76B521BD3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194" name="AutoShape 3" descr="007c01c5fed0$2d4d4ae0$1e00a8c0@vinhtam">
          <a:extLst>
            <a:ext uri="{FF2B5EF4-FFF2-40B4-BE49-F238E27FC236}">
              <a16:creationId xmlns:a16="http://schemas.microsoft.com/office/drawing/2014/main" id="{400D32BD-6425-4944-A2CA-66D70A99DF3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195" name="AutoShape 4" descr="007c01c5fed0$2d4d4ae0$1e00a8c0@vinhtam">
          <a:extLst>
            <a:ext uri="{FF2B5EF4-FFF2-40B4-BE49-F238E27FC236}">
              <a16:creationId xmlns:a16="http://schemas.microsoft.com/office/drawing/2014/main" id="{5A5AE488-4707-457B-B025-32C3BC666E8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96" name="AutoShape 2" descr="007c01c5fed0$2d4d4ae0$1e00a8c0@vinhtam">
          <a:extLst>
            <a:ext uri="{FF2B5EF4-FFF2-40B4-BE49-F238E27FC236}">
              <a16:creationId xmlns:a16="http://schemas.microsoft.com/office/drawing/2014/main" id="{EFBA624B-167E-44D3-8C62-2BD2D13A828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97" name="AutoShape 3" descr="007c01c5fed0$2d4d4ae0$1e00a8c0@vinhtam">
          <a:extLst>
            <a:ext uri="{FF2B5EF4-FFF2-40B4-BE49-F238E27FC236}">
              <a16:creationId xmlns:a16="http://schemas.microsoft.com/office/drawing/2014/main" id="{55BCF0DE-DDB9-4E10-B75D-C3A89463E52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98" name="AutoShape 4" descr="007c01c5fed0$2d4d4ae0$1e00a8c0@vinhtam">
          <a:extLst>
            <a:ext uri="{FF2B5EF4-FFF2-40B4-BE49-F238E27FC236}">
              <a16:creationId xmlns:a16="http://schemas.microsoft.com/office/drawing/2014/main" id="{5DDAF01B-B4C4-43D7-968C-DBE5C775DB8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199" name="AutoShape 10" descr="007c01c5fed0$2d4d4ae0$1e00a8c0@vinhtam">
          <a:extLst>
            <a:ext uri="{FF2B5EF4-FFF2-40B4-BE49-F238E27FC236}">
              <a16:creationId xmlns:a16="http://schemas.microsoft.com/office/drawing/2014/main" id="{98CA2EAB-6459-4FAC-A2C3-24F639238BE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00" name="AutoShape 11" descr="007c01c5fed0$2d4d4ae0$1e00a8c0@vinhtam">
          <a:extLst>
            <a:ext uri="{FF2B5EF4-FFF2-40B4-BE49-F238E27FC236}">
              <a16:creationId xmlns:a16="http://schemas.microsoft.com/office/drawing/2014/main" id="{6D3821AD-A238-4509-8642-52F2368DC60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01" name="AutoShape 12" descr="007c01c5fed0$2d4d4ae0$1e00a8c0@vinhtam">
          <a:extLst>
            <a:ext uri="{FF2B5EF4-FFF2-40B4-BE49-F238E27FC236}">
              <a16:creationId xmlns:a16="http://schemas.microsoft.com/office/drawing/2014/main" id="{00D6C690-A7F3-4D5A-844F-9AEF27711DA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02" name="AutoShape 2" descr="007c01c5fed0$2d4d4ae0$1e00a8c0@vinhtam">
          <a:extLst>
            <a:ext uri="{FF2B5EF4-FFF2-40B4-BE49-F238E27FC236}">
              <a16:creationId xmlns:a16="http://schemas.microsoft.com/office/drawing/2014/main" id="{E8540A74-ABEE-4304-9508-72FB1DBEA5D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03" name="AutoShape 3" descr="007c01c5fed0$2d4d4ae0$1e00a8c0@vinhtam">
          <a:extLst>
            <a:ext uri="{FF2B5EF4-FFF2-40B4-BE49-F238E27FC236}">
              <a16:creationId xmlns:a16="http://schemas.microsoft.com/office/drawing/2014/main" id="{D06C67F2-47FD-45B9-A4A6-FF1D8B190CA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04" name="AutoShape 4" descr="007c01c5fed0$2d4d4ae0$1e00a8c0@vinhtam">
          <a:extLst>
            <a:ext uri="{FF2B5EF4-FFF2-40B4-BE49-F238E27FC236}">
              <a16:creationId xmlns:a16="http://schemas.microsoft.com/office/drawing/2014/main" id="{2D46BBB4-C604-4D32-8DC9-1FF715E2715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05" name="AutoShape 10" descr="007c01c5fed0$2d4d4ae0$1e00a8c0@vinhtam">
          <a:extLst>
            <a:ext uri="{FF2B5EF4-FFF2-40B4-BE49-F238E27FC236}">
              <a16:creationId xmlns:a16="http://schemas.microsoft.com/office/drawing/2014/main" id="{E966EE3C-AF13-4A80-9B93-20DD44B37E3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06" name="AutoShape 11" descr="007c01c5fed0$2d4d4ae0$1e00a8c0@vinhtam">
          <a:extLst>
            <a:ext uri="{FF2B5EF4-FFF2-40B4-BE49-F238E27FC236}">
              <a16:creationId xmlns:a16="http://schemas.microsoft.com/office/drawing/2014/main" id="{E1E4157A-ADAF-43A5-9383-97E55354DE7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07" name="AutoShape 12" descr="007c01c5fed0$2d4d4ae0$1e00a8c0@vinhtam">
          <a:extLst>
            <a:ext uri="{FF2B5EF4-FFF2-40B4-BE49-F238E27FC236}">
              <a16:creationId xmlns:a16="http://schemas.microsoft.com/office/drawing/2014/main" id="{A5D70644-DB3F-45CD-82AC-C5EDB8B3DEA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08" name="AutoShape 13" descr="007c01c5fed0$2d4d4ae0$1e00a8c0@vinhtam">
          <a:extLst>
            <a:ext uri="{FF2B5EF4-FFF2-40B4-BE49-F238E27FC236}">
              <a16:creationId xmlns:a16="http://schemas.microsoft.com/office/drawing/2014/main" id="{3AF87E02-D2F3-4759-8723-281257B6E88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209" name="AutoShape 2" descr="007c01c5fed0$2d4d4ae0$1e00a8c0@vinhtam">
          <a:extLst>
            <a:ext uri="{FF2B5EF4-FFF2-40B4-BE49-F238E27FC236}">
              <a16:creationId xmlns:a16="http://schemas.microsoft.com/office/drawing/2014/main" id="{2630F046-87BC-4EBC-A5EB-35A2403CCAE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210" name="AutoShape 3" descr="007c01c5fed0$2d4d4ae0$1e00a8c0@vinhtam">
          <a:extLst>
            <a:ext uri="{FF2B5EF4-FFF2-40B4-BE49-F238E27FC236}">
              <a16:creationId xmlns:a16="http://schemas.microsoft.com/office/drawing/2014/main" id="{A41A777A-5571-4126-BFF4-DA46D57C27A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211" name="AutoShape 4" descr="007c01c5fed0$2d4d4ae0$1e00a8c0@vinhtam">
          <a:extLst>
            <a:ext uri="{FF2B5EF4-FFF2-40B4-BE49-F238E27FC236}">
              <a16:creationId xmlns:a16="http://schemas.microsoft.com/office/drawing/2014/main" id="{109DC50A-9838-4951-A3F8-AC2A2AB7D09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12" name="AutoShape 2" descr="007c01c5fed0$2d4d4ae0$1e00a8c0@vinhtam">
          <a:extLst>
            <a:ext uri="{FF2B5EF4-FFF2-40B4-BE49-F238E27FC236}">
              <a16:creationId xmlns:a16="http://schemas.microsoft.com/office/drawing/2014/main" id="{90C3BF96-EE34-4EC1-9166-4A8B2F0E5B8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13" name="AutoShape 3" descr="007c01c5fed0$2d4d4ae0$1e00a8c0@vinhtam">
          <a:extLst>
            <a:ext uri="{FF2B5EF4-FFF2-40B4-BE49-F238E27FC236}">
              <a16:creationId xmlns:a16="http://schemas.microsoft.com/office/drawing/2014/main" id="{A0EB1D6A-5029-4AA9-A5F4-399521B979F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14" name="AutoShape 4" descr="007c01c5fed0$2d4d4ae0$1e00a8c0@vinhtam">
          <a:extLst>
            <a:ext uri="{FF2B5EF4-FFF2-40B4-BE49-F238E27FC236}">
              <a16:creationId xmlns:a16="http://schemas.microsoft.com/office/drawing/2014/main" id="{3A45FB47-8593-43DF-873D-42423092D3D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15" name="AutoShape 10" descr="007c01c5fed0$2d4d4ae0$1e00a8c0@vinhtam">
          <a:extLst>
            <a:ext uri="{FF2B5EF4-FFF2-40B4-BE49-F238E27FC236}">
              <a16:creationId xmlns:a16="http://schemas.microsoft.com/office/drawing/2014/main" id="{C2A024CA-E375-42F3-B22E-91EEA60DBBF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16" name="AutoShape 11" descr="007c01c5fed0$2d4d4ae0$1e00a8c0@vinhtam">
          <a:extLst>
            <a:ext uri="{FF2B5EF4-FFF2-40B4-BE49-F238E27FC236}">
              <a16:creationId xmlns:a16="http://schemas.microsoft.com/office/drawing/2014/main" id="{AEC59EBB-8C2A-4288-8070-44FDACC74F7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17" name="AutoShape 12" descr="007c01c5fed0$2d4d4ae0$1e00a8c0@vinhtam">
          <a:extLst>
            <a:ext uri="{FF2B5EF4-FFF2-40B4-BE49-F238E27FC236}">
              <a16:creationId xmlns:a16="http://schemas.microsoft.com/office/drawing/2014/main" id="{FCA050C4-0034-454B-9E37-45459C5EB42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218" name="AutoShape 2" descr="007c01c5fed0$2d4d4ae0$1e00a8c0@vinhtam">
          <a:extLst>
            <a:ext uri="{FF2B5EF4-FFF2-40B4-BE49-F238E27FC236}">
              <a16:creationId xmlns:a16="http://schemas.microsoft.com/office/drawing/2014/main" id="{DC8AB7CD-E628-4F42-B87F-1BF6CFA694D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219" name="AutoShape 3" descr="007c01c5fed0$2d4d4ae0$1e00a8c0@vinhtam">
          <a:extLst>
            <a:ext uri="{FF2B5EF4-FFF2-40B4-BE49-F238E27FC236}">
              <a16:creationId xmlns:a16="http://schemas.microsoft.com/office/drawing/2014/main" id="{D8614131-B2A3-4DBA-8B2F-B0CF1CD378B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220" name="AutoShape 4" descr="007c01c5fed0$2d4d4ae0$1e00a8c0@vinhtam">
          <a:extLst>
            <a:ext uri="{FF2B5EF4-FFF2-40B4-BE49-F238E27FC236}">
              <a16:creationId xmlns:a16="http://schemas.microsoft.com/office/drawing/2014/main" id="{3C229DBF-7E02-4C16-BA11-59EA273EDA1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221" name="AutoShape 10" descr="007c01c5fed0$2d4d4ae0$1e00a8c0@vinhtam">
          <a:extLst>
            <a:ext uri="{FF2B5EF4-FFF2-40B4-BE49-F238E27FC236}">
              <a16:creationId xmlns:a16="http://schemas.microsoft.com/office/drawing/2014/main" id="{2F097437-C6A9-4A3E-943C-AEC144552C9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222" name="AutoShape 11" descr="007c01c5fed0$2d4d4ae0$1e00a8c0@vinhtam">
          <a:extLst>
            <a:ext uri="{FF2B5EF4-FFF2-40B4-BE49-F238E27FC236}">
              <a16:creationId xmlns:a16="http://schemas.microsoft.com/office/drawing/2014/main" id="{07819BF4-68A8-4D0C-9A07-51AA61A3CEE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223" name="AutoShape 12" descr="007c01c5fed0$2d4d4ae0$1e00a8c0@vinhtam">
          <a:extLst>
            <a:ext uri="{FF2B5EF4-FFF2-40B4-BE49-F238E27FC236}">
              <a16:creationId xmlns:a16="http://schemas.microsoft.com/office/drawing/2014/main" id="{6FEA709C-CD36-4918-A140-929944C0C4F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224" name="AutoShape 13" descr="007c01c5fed0$2d4d4ae0$1e00a8c0@vinhtam">
          <a:extLst>
            <a:ext uri="{FF2B5EF4-FFF2-40B4-BE49-F238E27FC236}">
              <a16:creationId xmlns:a16="http://schemas.microsoft.com/office/drawing/2014/main" id="{450A92B6-4C0D-4364-A0AE-A73DC4BEA4C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225" name="AutoShape 2" descr="007c01c5fed0$2d4d4ae0$1e00a8c0@vinhtam">
          <a:extLst>
            <a:ext uri="{FF2B5EF4-FFF2-40B4-BE49-F238E27FC236}">
              <a16:creationId xmlns:a16="http://schemas.microsoft.com/office/drawing/2014/main" id="{71C2DB38-76B3-4FD6-A3D9-4F69A41F46B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226" name="AutoShape 3" descr="007c01c5fed0$2d4d4ae0$1e00a8c0@vinhtam">
          <a:extLst>
            <a:ext uri="{FF2B5EF4-FFF2-40B4-BE49-F238E27FC236}">
              <a16:creationId xmlns:a16="http://schemas.microsoft.com/office/drawing/2014/main" id="{6FE387B0-0466-4AD1-B128-04844E8D98A7}"/>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227" name="AutoShape 4" descr="007c01c5fed0$2d4d4ae0$1e00a8c0@vinhtam">
          <a:extLst>
            <a:ext uri="{FF2B5EF4-FFF2-40B4-BE49-F238E27FC236}">
              <a16:creationId xmlns:a16="http://schemas.microsoft.com/office/drawing/2014/main" id="{0E2A7F3B-F1EA-4143-AA92-D6058FB9311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228" name="AutoShape 2" descr="007c01c5fed0$2d4d4ae0$1e00a8c0@vinhtam">
          <a:extLst>
            <a:ext uri="{FF2B5EF4-FFF2-40B4-BE49-F238E27FC236}">
              <a16:creationId xmlns:a16="http://schemas.microsoft.com/office/drawing/2014/main" id="{0D95FE59-D9F8-40D3-BD7A-90A709C59A3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229" name="AutoShape 3" descr="007c01c5fed0$2d4d4ae0$1e00a8c0@vinhtam">
          <a:extLst>
            <a:ext uri="{FF2B5EF4-FFF2-40B4-BE49-F238E27FC236}">
              <a16:creationId xmlns:a16="http://schemas.microsoft.com/office/drawing/2014/main" id="{80C476D9-920F-4F26-8CC2-3326FE5605B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230" name="AutoShape 4" descr="007c01c5fed0$2d4d4ae0$1e00a8c0@vinhtam">
          <a:extLst>
            <a:ext uri="{FF2B5EF4-FFF2-40B4-BE49-F238E27FC236}">
              <a16:creationId xmlns:a16="http://schemas.microsoft.com/office/drawing/2014/main" id="{6B3AFB76-E01C-4BBC-AF40-85D2C4C4983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231" name="AutoShape 10" descr="007c01c5fed0$2d4d4ae0$1e00a8c0@vinhtam">
          <a:extLst>
            <a:ext uri="{FF2B5EF4-FFF2-40B4-BE49-F238E27FC236}">
              <a16:creationId xmlns:a16="http://schemas.microsoft.com/office/drawing/2014/main" id="{A397E340-FE44-4A7D-AC7C-9E0B205BB8D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232" name="AutoShape 11" descr="007c01c5fed0$2d4d4ae0$1e00a8c0@vinhtam">
          <a:extLst>
            <a:ext uri="{FF2B5EF4-FFF2-40B4-BE49-F238E27FC236}">
              <a16:creationId xmlns:a16="http://schemas.microsoft.com/office/drawing/2014/main" id="{27C7A04B-099D-411B-8920-AE88E052A26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233" name="AutoShape 12" descr="007c01c5fed0$2d4d4ae0$1e00a8c0@vinhtam">
          <a:extLst>
            <a:ext uri="{FF2B5EF4-FFF2-40B4-BE49-F238E27FC236}">
              <a16:creationId xmlns:a16="http://schemas.microsoft.com/office/drawing/2014/main" id="{32E12884-E5DA-41E1-96D8-7A5991814B3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34" name="AutoShape 2" descr="007c01c5fed0$2d4d4ae0$1e00a8c0@vinhtam">
          <a:extLst>
            <a:ext uri="{FF2B5EF4-FFF2-40B4-BE49-F238E27FC236}">
              <a16:creationId xmlns:a16="http://schemas.microsoft.com/office/drawing/2014/main" id="{0AE12BE5-DE0F-4A76-BC00-06C43341311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35" name="AutoShape 3" descr="007c01c5fed0$2d4d4ae0$1e00a8c0@vinhtam">
          <a:extLst>
            <a:ext uri="{FF2B5EF4-FFF2-40B4-BE49-F238E27FC236}">
              <a16:creationId xmlns:a16="http://schemas.microsoft.com/office/drawing/2014/main" id="{2852F679-EB33-4AED-9EFD-73A33D2C9F8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36" name="AutoShape 4" descr="007c01c5fed0$2d4d4ae0$1e00a8c0@vinhtam">
          <a:extLst>
            <a:ext uri="{FF2B5EF4-FFF2-40B4-BE49-F238E27FC236}">
              <a16:creationId xmlns:a16="http://schemas.microsoft.com/office/drawing/2014/main" id="{5560182D-6A0C-4590-AB1A-27B3676A467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37" name="AutoShape 10" descr="007c01c5fed0$2d4d4ae0$1e00a8c0@vinhtam">
          <a:extLst>
            <a:ext uri="{FF2B5EF4-FFF2-40B4-BE49-F238E27FC236}">
              <a16:creationId xmlns:a16="http://schemas.microsoft.com/office/drawing/2014/main" id="{193F1C78-A3B5-4AB1-9AFB-72B5EC3CCF1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38" name="AutoShape 11" descr="007c01c5fed0$2d4d4ae0$1e00a8c0@vinhtam">
          <a:extLst>
            <a:ext uri="{FF2B5EF4-FFF2-40B4-BE49-F238E27FC236}">
              <a16:creationId xmlns:a16="http://schemas.microsoft.com/office/drawing/2014/main" id="{AB687638-4520-409A-92FE-E0CB35C57DF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39" name="AutoShape 12" descr="007c01c5fed0$2d4d4ae0$1e00a8c0@vinhtam">
          <a:extLst>
            <a:ext uri="{FF2B5EF4-FFF2-40B4-BE49-F238E27FC236}">
              <a16:creationId xmlns:a16="http://schemas.microsoft.com/office/drawing/2014/main" id="{F2CD3210-2A10-4E2A-9591-F31F6725F8F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40" name="AutoShape 13" descr="007c01c5fed0$2d4d4ae0$1e00a8c0@vinhtam">
          <a:extLst>
            <a:ext uri="{FF2B5EF4-FFF2-40B4-BE49-F238E27FC236}">
              <a16:creationId xmlns:a16="http://schemas.microsoft.com/office/drawing/2014/main" id="{70BD253E-7A6D-4AF1-A80C-366278F8DB8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241" name="AutoShape 2" descr="007c01c5fed0$2d4d4ae0$1e00a8c0@vinhtam">
          <a:extLst>
            <a:ext uri="{FF2B5EF4-FFF2-40B4-BE49-F238E27FC236}">
              <a16:creationId xmlns:a16="http://schemas.microsoft.com/office/drawing/2014/main" id="{8F96BF69-27C5-4321-992D-46EEAFAAB84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242" name="AutoShape 3" descr="007c01c5fed0$2d4d4ae0$1e00a8c0@vinhtam">
          <a:extLst>
            <a:ext uri="{FF2B5EF4-FFF2-40B4-BE49-F238E27FC236}">
              <a16:creationId xmlns:a16="http://schemas.microsoft.com/office/drawing/2014/main" id="{6806A2FC-458A-40EE-B549-278460A0D31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243" name="AutoShape 4" descr="007c01c5fed0$2d4d4ae0$1e00a8c0@vinhtam">
          <a:extLst>
            <a:ext uri="{FF2B5EF4-FFF2-40B4-BE49-F238E27FC236}">
              <a16:creationId xmlns:a16="http://schemas.microsoft.com/office/drawing/2014/main" id="{E638642B-5F51-4482-A467-31137816CE6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44" name="AutoShape 2" descr="007c01c5fed0$2d4d4ae0$1e00a8c0@vinhtam">
          <a:extLst>
            <a:ext uri="{FF2B5EF4-FFF2-40B4-BE49-F238E27FC236}">
              <a16:creationId xmlns:a16="http://schemas.microsoft.com/office/drawing/2014/main" id="{61FAA2C6-6CC4-4248-9061-20C0EA7949A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45" name="AutoShape 3" descr="007c01c5fed0$2d4d4ae0$1e00a8c0@vinhtam">
          <a:extLst>
            <a:ext uri="{FF2B5EF4-FFF2-40B4-BE49-F238E27FC236}">
              <a16:creationId xmlns:a16="http://schemas.microsoft.com/office/drawing/2014/main" id="{EB970947-45E5-4170-ABA4-7903ED6FAF0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46" name="AutoShape 4" descr="007c01c5fed0$2d4d4ae0$1e00a8c0@vinhtam">
          <a:extLst>
            <a:ext uri="{FF2B5EF4-FFF2-40B4-BE49-F238E27FC236}">
              <a16:creationId xmlns:a16="http://schemas.microsoft.com/office/drawing/2014/main" id="{C12C3EFF-2B1D-4196-9D23-4718CE62367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47" name="AutoShape 10" descr="007c01c5fed0$2d4d4ae0$1e00a8c0@vinhtam">
          <a:extLst>
            <a:ext uri="{FF2B5EF4-FFF2-40B4-BE49-F238E27FC236}">
              <a16:creationId xmlns:a16="http://schemas.microsoft.com/office/drawing/2014/main" id="{76396CF1-D56F-4AED-A8E3-D7C03D72CEC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48" name="AutoShape 11" descr="007c01c5fed0$2d4d4ae0$1e00a8c0@vinhtam">
          <a:extLst>
            <a:ext uri="{FF2B5EF4-FFF2-40B4-BE49-F238E27FC236}">
              <a16:creationId xmlns:a16="http://schemas.microsoft.com/office/drawing/2014/main" id="{22678000-AA8B-4AE3-817B-CD78F7F4EBB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49" name="AutoShape 12" descr="007c01c5fed0$2d4d4ae0$1e00a8c0@vinhtam">
          <a:extLst>
            <a:ext uri="{FF2B5EF4-FFF2-40B4-BE49-F238E27FC236}">
              <a16:creationId xmlns:a16="http://schemas.microsoft.com/office/drawing/2014/main" id="{D408683C-F9A5-4DD4-940C-780DC4349C5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50" name="AutoShape 2" descr="007c01c5fed0$2d4d4ae0$1e00a8c0@vinhtam">
          <a:extLst>
            <a:ext uri="{FF2B5EF4-FFF2-40B4-BE49-F238E27FC236}">
              <a16:creationId xmlns:a16="http://schemas.microsoft.com/office/drawing/2014/main" id="{08408D70-2E6F-4ECE-8B77-94A407C8CC8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51" name="AutoShape 3" descr="007c01c5fed0$2d4d4ae0$1e00a8c0@vinhtam">
          <a:extLst>
            <a:ext uri="{FF2B5EF4-FFF2-40B4-BE49-F238E27FC236}">
              <a16:creationId xmlns:a16="http://schemas.microsoft.com/office/drawing/2014/main" id="{B3AE4FDB-BF23-4658-B038-2A719B8D182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52" name="AutoShape 4" descr="007c01c5fed0$2d4d4ae0$1e00a8c0@vinhtam">
          <a:extLst>
            <a:ext uri="{FF2B5EF4-FFF2-40B4-BE49-F238E27FC236}">
              <a16:creationId xmlns:a16="http://schemas.microsoft.com/office/drawing/2014/main" id="{40E668C3-0152-4424-8248-F98FADDD524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53" name="AutoShape 10" descr="007c01c5fed0$2d4d4ae0$1e00a8c0@vinhtam">
          <a:extLst>
            <a:ext uri="{FF2B5EF4-FFF2-40B4-BE49-F238E27FC236}">
              <a16:creationId xmlns:a16="http://schemas.microsoft.com/office/drawing/2014/main" id="{438A3D4C-6264-4070-B399-8ACDA61E26A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54" name="AutoShape 11" descr="007c01c5fed0$2d4d4ae0$1e00a8c0@vinhtam">
          <a:extLst>
            <a:ext uri="{FF2B5EF4-FFF2-40B4-BE49-F238E27FC236}">
              <a16:creationId xmlns:a16="http://schemas.microsoft.com/office/drawing/2014/main" id="{B10CA860-FF52-4985-A120-D42529CA8DE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55" name="AutoShape 12" descr="007c01c5fed0$2d4d4ae0$1e00a8c0@vinhtam">
          <a:extLst>
            <a:ext uri="{FF2B5EF4-FFF2-40B4-BE49-F238E27FC236}">
              <a16:creationId xmlns:a16="http://schemas.microsoft.com/office/drawing/2014/main" id="{AD8656FC-A0E5-46F8-86C6-3A72F745A05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56" name="AutoShape 13" descr="007c01c5fed0$2d4d4ae0$1e00a8c0@vinhtam">
          <a:extLst>
            <a:ext uri="{FF2B5EF4-FFF2-40B4-BE49-F238E27FC236}">
              <a16:creationId xmlns:a16="http://schemas.microsoft.com/office/drawing/2014/main" id="{DD90574D-41B7-415B-9B6D-E59778BD648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257" name="AutoShape 2" descr="007c01c5fed0$2d4d4ae0$1e00a8c0@vinhtam">
          <a:extLst>
            <a:ext uri="{FF2B5EF4-FFF2-40B4-BE49-F238E27FC236}">
              <a16:creationId xmlns:a16="http://schemas.microsoft.com/office/drawing/2014/main" id="{3ED12C64-DAA6-4730-A145-5F384AF3208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258" name="AutoShape 3" descr="007c01c5fed0$2d4d4ae0$1e00a8c0@vinhtam">
          <a:extLst>
            <a:ext uri="{FF2B5EF4-FFF2-40B4-BE49-F238E27FC236}">
              <a16:creationId xmlns:a16="http://schemas.microsoft.com/office/drawing/2014/main" id="{A260AD0C-AD1F-42FD-B39E-4279988240A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259" name="AutoShape 4" descr="007c01c5fed0$2d4d4ae0$1e00a8c0@vinhtam">
          <a:extLst>
            <a:ext uri="{FF2B5EF4-FFF2-40B4-BE49-F238E27FC236}">
              <a16:creationId xmlns:a16="http://schemas.microsoft.com/office/drawing/2014/main" id="{EB9794F0-3D7C-456B-872F-700F31DE7C2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60" name="AutoShape 2" descr="007c01c5fed0$2d4d4ae0$1e00a8c0@vinhtam">
          <a:extLst>
            <a:ext uri="{FF2B5EF4-FFF2-40B4-BE49-F238E27FC236}">
              <a16:creationId xmlns:a16="http://schemas.microsoft.com/office/drawing/2014/main" id="{5ADEB2E4-6B82-46E8-B210-82CA672F947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61" name="AutoShape 3" descr="007c01c5fed0$2d4d4ae0$1e00a8c0@vinhtam">
          <a:extLst>
            <a:ext uri="{FF2B5EF4-FFF2-40B4-BE49-F238E27FC236}">
              <a16:creationId xmlns:a16="http://schemas.microsoft.com/office/drawing/2014/main" id="{7C9DD34B-EA83-4160-8E8B-8EABC5AA274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62" name="AutoShape 4" descr="007c01c5fed0$2d4d4ae0$1e00a8c0@vinhtam">
          <a:extLst>
            <a:ext uri="{FF2B5EF4-FFF2-40B4-BE49-F238E27FC236}">
              <a16:creationId xmlns:a16="http://schemas.microsoft.com/office/drawing/2014/main" id="{882B9650-A8BF-4387-9B2E-791DFBF3671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63" name="AutoShape 10" descr="007c01c5fed0$2d4d4ae0$1e00a8c0@vinhtam">
          <a:extLst>
            <a:ext uri="{FF2B5EF4-FFF2-40B4-BE49-F238E27FC236}">
              <a16:creationId xmlns:a16="http://schemas.microsoft.com/office/drawing/2014/main" id="{3F81CEAF-0409-4E79-A947-0E0CDB20586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64" name="AutoShape 11" descr="007c01c5fed0$2d4d4ae0$1e00a8c0@vinhtam">
          <a:extLst>
            <a:ext uri="{FF2B5EF4-FFF2-40B4-BE49-F238E27FC236}">
              <a16:creationId xmlns:a16="http://schemas.microsoft.com/office/drawing/2014/main" id="{426886CA-E076-4D81-A994-378734662D7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65" name="AutoShape 12" descr="007c01c5fed0$2d4d4ae0$1e00a8c0@vinhtam">
          <a:extLst>
            <a:ext uri="{FF2B5EF4-FFF2-40B4-BE49-F238E27FC236}">
              <a16:creationId xmlns:a16="http://schemas.microsoft.com/office/drawing/2014/main" id="{BA1751D2-E7FB-4886-A76C-42B7ADADBC1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266" name="AutoShape 2" descr="007c01c5fed0$2d4d4ae0$1e00a8c0@vinhtam">
          <a:extLst>
            <a:ext uri="{FF2B5EF4-FFF2-40B4-BE49-F238E27FC236}">
              <a16:creationId xmlns:a16="http://schemas.microsoft.com/office/drawing/2014/main" id="{1EC131A7-7781-46C3-913A-D6F768D3EC6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267" name="AutoShape 3" descr="007c01c5fed0$2d4d4ae0$1e00a8c0@vinhtam">
          <a:extLst>
            <a:ext uri="{FF2B5EF4-FFF2-40B4-BE49-F238E27FC236}">
              <a16:creationId xmlns:a16="http://schemas.microsoft.com/office/drawing/2014/main" id="{6A88EFDB-9B7E-4B01-9855-FE966C8F914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268" name="AutoShape 4" descr="007c01c5fed0$2d4d4ae0$1e00a8c0@vinhtam">
          <a:extLst>
            <a:ext uri="{FF2B5EF4-FFF2-40B4-BE49-F238E27FC236}">
              <a16:creationId xmlns:a16="http://schemas.microsoft.com/office/drawing/2014/main" id="{56553457-E154-43A4-AA39-9014B4B14BE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269" name="AutoShape 10" descr="007c01c5fed0$2d4d4ae0$1e00a8c0@vinhtam">
          <a:extLst>
            <a:ext uri="{FF2B5EF4-FFF2-40B4-BE49-F238E27FC236}">
              <a16:creationId xmlns:a16="http://schemas.microsoft.com/office/drawing/2014/main" id="{8D7E11E8-4B81-4D46-ADFE-52A104B059F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270" name="AutoShape 11" descr="007c01c5fed0$2d4d4ae0$1e00a8c0@vinhtam">
          <a:extLst>
            <a:ext uri="{FF2B5EF4-FFF2-40B4-BE49-F238E27FC236}">
              <a16:creationId xmlns:a16="http://schemas.microsoft.com/office/drawing/2014/main" id="{B4BF3935-3ED4-4F48-8B52-DAC627EE0E9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271" name="AutoShape 12" descr="007c01c5fed0$2d4d4ae0$1e00a8c0@vinhtam">
          <a:extLst>
            <a:ext uri="{FF2B5EF4-FFF2-40B4-BE49-F238E27FC236}">
              <a16:creationId xmlns:a16="http://schemas.microsoft.com/office/drawing/2014/main" id="{54087D75-BCC8-42FA-B728-0FFB900D7B1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272" name="AutoShape 13" descr="007c01c5fed0$2d4d4ae0$1e00a8c0@vinhtam">
          <a:extLst>
            <a:ext uri="{FF2B5EF4-FFF2-40B4-BE49-F238E27FC236}">
              <a16:creationId xmlns:a16="http://schemas.microsoft.com/office/drawing/2014/main" id="{DEFE80F8-69FD-4A70-80B1-8F52700D6AF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273" name="AutoShape 2" descr="007c01c5fed0$2d4d4ae0$1e00a8c0@vinhtam">
          <a:extLst>
            <a:ext uri="{FF2B5EF4-FFF2-40B4-BE49-F238E27FC236}">
              <a16:creationId xmlns:a16="http://schemas.microsoft.com/office/drawing/2014/main" id="{716BFFB5-CA0E-4492-B4CC-3B8E96294F13}"/>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274" name="AutoShape 3" descr="007c01c5fed0$2d4d4ae0$1e00a8c0@vinhtam">
          <a:extLst>
            <a:ext uri="{FF2B5EF4-FFF2-40B4-BE49-F238E27FC236}">
              <a16:creationId xmlns:a16="http://schemas.microsoft.com/office/drawing/2014/main" id="{BB676A4A-0FBE-4F73-BD25-63DF878CC58E}"/>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275" name="AutoShape 4" descr="007c01c5fed0$2d4d4ae0$1e00a8c0@vinhtam">
          <a:extLst>
            <a:ext uri="{FF2B5EF4-FFF2-40B4-BE49-F238E27FC236}">
              <a16:creationId xmlns:a16="http://schemas.microsoft.com/office/drawing/2014/main" id="{CCE6CF3E-5CFC-4D90-BE8D-DA8DE5B9771D}"/>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276" name="AutoShape 2" descr="007c01c5fed0$2d4d4ae0$1e00a8c0@vinhtam">
          <a:extLst>
            <a:ext uri="{FF2B5EF4-FFF2-40B4-BE49-F238E27FC236}">
              <a16:creationId xmlns:a16="http://schemas.microsoft.com/office/drawing/2014/main" id="{82E05E66-14F3-472B-8B9F-DB795CB6AD4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277" name="AutoShape 3" descr="007c01c5fed0$2d4d4ae0$1e00a8c0@vinhtam">
          <a:extLst>
            <a:ext uri="{FF2B5EF4-FFF2-40B4-BE49-F238E27FC236}">
              <a16:creationId xmlns:a16="http://schemas.microsoft.com/office/drawing/2014/main" id="{68761167-F381-4B71-95B3-CD06C2E5C2E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278" name="AutoShape 4" descr="007c01c5fed0$2d4d4ae0$1e00a8c0@vinhtam">
          <a:extLst>
            <a:ext uri="{FF2B5EF4-FFF2-40B4-BE49-F238E27FC236}">
              <a16:creationId xmlns:a16="http://schemas.microsoft.com/office/drawing/2014/main" id="{3ECD6D98-3173-4726-8850-17F5D7AB09C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279" name="AutoShape 10" descr="007c01c5fed0$2d4d4ae0$1e00a8c0@vinhtam">
          <a:extLst>
            <a:ext uri="{FF2B5EF4-FFF2-40B4-BE49-F238E27FC236}">
              <a16:creationId xmlns:a16="http://schemas.microsoft.com/office/drawing/2014/main" id="{1F1550C0-7AE0-4B2C-A056-D81DA5E7648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280" name="AutoShape 11" descr="007c01c5fed0$2d4d4ae0$1e00a8c0@vinhtam">
          <a:extLst>
            <a:ext uri="{FF2B5EF4-FFF2-40B4-BE49-F238E27FC236}">
              <a16:creationId xmlns:a16="http://schemas.microsoft.com/office/drawing/2014/main" id="{82CD6194-FE46-4E00-A4EF-736307695A9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281" name="AutoShape 12" descr="007c01c5fed0$2d4d4ae0$1e00a8c0@vinhtam">
          <a:extLst>
            <a:ext uri="{FF2B5EF4-FFF2-40B4-BE49-F238E27FC236}">
              <a16:creationId xmlns:a16="http://schemas.microsoft.com/office/drawing/2014/main" id="{EFFB885C-077A-46F1-9A0F-7D3D653971D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82" name="AutoShape 2" descr="007c01c5fed0$2d4d4ae0$1e00a8c0@vinhtam">
          <a:extLst>
            <a:ext uri="{FF2B5EF4-FFF2-40B4-BE49-F238E27FC236}">
              <a16:creationId xmlns:a16="http://schemas.microsoft.com/office/drawing/2014/main" id="{2C4C8B0E-B6B8-49FB-A07C-96DAB9143CC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83" name="AutoShape 3" descr="007c01c5fed0$2d4d4ae0$1e00a8c0@vinhtam">
          <a:extLst>
            <a:ext uri="{FF2B5EF4-FFF2-40B4-BE49-F238E27FC236}">
              <a16:creationId xmlns:a16="http://schemas.microsoft.com/office/drawing/2014/main" id="{A6BB7A81-74C2-40FE-9261-132972B08C6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84" name="AutoShape 4" descr="007c01c5fed0$2d4d4ae0$1e00a8c0@vinhtam">
          <a:extLst>
            <a:ext uri="{FF2B5EF4-FFF2-40B4-BE49-F238E27FC236}">
              <a16:creationId xmlns:a16="http://schemas.microsoft.com/office/drawing/2014/main" id="{FC532CAE-185E-4557-B4EF-087BC45A57C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85" name="AutoShape 10" descr="007c01c5fed0$2d4d4ae0$1e00a8c0@vinhtam">
          <a:extLst>
            <a:ext uri="{FF2B5EF4-FFF2-40B4-BE49-F238E27FC236}">
              <a16:creationId xmlns:a16="http://schemas.microsoft.com/office/drawing/2014/main" id="{1B15AFF5-A752-4862-B405-8420F38C634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86" name="AutoShape 11" descr="007c01c5fed0$2d4d4ae0$1e00a8c0@vinhtam">
          <a:extLst>
            <a:ext uri="{FF2B5EF4-FFF2-40B4-BE49-F238E27FC236}">
              <a16:creationId xmlns:a16="http://schemas.microsoft.com/office/drawing/2014/main" id="{6B896A12-BE31-4634-97E8-245F00C3259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87" name="AutoShape 12" descr="007c01c5fed0$2d4d4ae0$1e00a8c0@vinhtam">
          <a:extLst>
            <a:ext uri="{FF2B5EF4-FFF2-40B4-BE49-F238E27FC236}">
              <a16:creationId xmlns:a16="http://schemas.microsoft.com/office/drawing/2014/main" id="{2F22218E-BC5F-4D8A-A2D2-05EA38E7631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88" name="AutoShape 13" descr="007c01c5fed0$2d4d4ae0$1e00a8c0@vinhtam">
          <a:extLst>
            <a:ext uri="{FF2B5EF4-FFF2-40B4-BE49-F238E27FC236}">
              <a16:creationId xmlns:a16="http://schemas.microsoft.com/office/drawing/2014/main" id="{AD4D5D39-E8DF-4047-9789-39DCC494164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289" name="AutoShape 2" descr="007c01c5fed0$2d4d4ae0$1e00a8c0@vinhtam">
          <a:extLst>
            <a:ext uri="{FF2B5EF4-FFF2-40B4-BE49-F238E27FC236}">
              <a16:creationId xmlns:a16="http://schemas.microsoft.com/office/drawing/2014/main" id="{3E7FD501-561E-4D7B-8F78-E59B1A3FC5B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290" name="AutoShape 3" descr="007c01c5fed0$2d4d4ae0$1e00a8c0@vinhtam">
          <a:extLst>
            <a:ext uri="{FF2B5EF4-FFF2-40B4-BE49-F238E27FC236}">
              <a16:creationId xmlns:a16="http://schemas.microsoft.com/office/drawing/2014/main" id="{85BD2D8E-9F5D-435F-8DFA-A4A30CBCD32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291" name="AutoShape 4" descr="007c01c5fed0$2d4d4ae0$1e00a8c0@vinhtam">
          <a:extLst>
            <a:ext uri="{FF2B5EF4-FFF2-40B4-BE49-F238E27FC236}">
              <a16:creationId xmlns:a16="http://schemas.microsoft.com/office/drawing/2014/main" id="{A42FE2F6-0A52-47D2-8789-664D2E86A1C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92" name="AutoShape 2" descr="007c01c5fed0$2d4d4ae0$1e00a8c0@vinhtam">
          <a:extLst>
            <a:ext uri="{FF2B5EF4-FFF2-40B4-BE49-F238E27FC236}">
              <a16:creationId xmlns:a16="http://schemas.microsoft.com/office/drawing/2014/main" id="{C9632710-94EB-4AD0-973E-C5A42D855B6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93" name="AutoShape 3" descr="007c01c5fed0$2d4d4ae0$1e00a8c0@vinhtam">
          <a:extLst>
            <a:ext uri="{FF2B5EF4-FFF2-40B4-BE49-F238E27FC236}">
              <a16:creationId xmlns:a16="http://schemas.microsoft.com/office/drawing/2014/main" id="{1FE5A9EB-927A-4F02-859D-7446A22330A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94" name="AutoShape 4" descr="007c01c5fed0$2d4d4ae0$1e00a8c0@vinhtam">
          <a:extLst>
            <a:ext uri="{FF2B5EF4-FFF2-40B4-BE49-F238E27FC236}">
              <a16:creationId xmlns:a16="http://schemas.microsoft.com/office/drawing/2014/main" id="{0D8FD145-8564-4DA2-AF47-D6848AAC07E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95" name="AutoShape 10" descr="007c01c5fed0$2d4d4ae0$1e00a8c0@vinhtam">
          <a:extLst>
            <a:ext uri="{FF2B5EF4-FFF2-40B4-BE49-F238E27FC236}">
              <a16:creationId xmlns:a16="http://schemas.microsoft.com/office/drawing/2014/main" id="{2758443E-BE94-40EB-8F18-9F5467121F6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96" name="AutoShape 11" descr="007c01c5fed0$2d4d4ae0$1e00a8c0@vinhtam">
          <a:extLst>
            <a:ext uri="{FF2B5EF4-FFF2-40B4-BE49-F238E27FC236}">
              <a16:creationId xmlns:a16="http://schemas.microsoft.com/office/drawing/2014/main" id="{E62DB3CC-A1F2-44B5-A622-67739AD1580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97" name="AutoShape 12" descr="007c01c5fed0$2d4d4ae0$1e00a8c0@vinhtam">
          <a:extLst>
            <a:ext uri="{FF2B5EF4-FFF2-40B4-BE49-F238E27FC236}">
              <a16:creationId xmlns:a16="http://schemas.microsoft.com/office/drawing/2014/main" id="{365634E2-0665-4A49-BE56-66BDE6A31BF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98" name="AutoShape 2" descr="007c01c5fed0$2d4d4ae0$1e00a8c0@vinhtam">
          <a:extLst>
            <a:ext uri="{FF2B5EF4-FFF2-40B4-BE49-F238E27FC236}">
              <a16:creationId xmlns:a16="http://schemas.microsoft.com/office/drawing/2014/main" id="{63EAFDDD-8C35-4284-BE70-1F7C52BA5B0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299" name="AutoShape 3" descr="007c01c5fed0$2d4d4ae0$1e00a8c0@vinhtam">
          <a:extLst>
            <a:ext uri="{FF2B5EF4-FFF2-40B4-BE49-F238E27FC236}">
              <a16:creationId xmlns:a16="http://schemas.microsoft.com/office/drawing/2014/main" id="{468DCA8A-21BF-4EF3-9859-86D142515DB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00" name="AutoShape 4" descr="007c01c5fed0$2d4d4ae0$1e00a8c0@vinhtam">
          <a:extLst>
            <a:ext uri="{FF2B5EF4-FFF2-40B4-BE49-F238E27FC236}">
              <a16:creationId xmlns:a16="http://schemas.microsoft.com/office/drawing/2014/main" id="{F85E80F6-A6E7-4E86-89AD-DF7EFED5AC3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01" name="AutoShape 10" descr="007c01c5fed0$2d4d4ae0$1e00a8c0@vinhtam">
          <a:extLst>
            <a:ext uri="{FF2B5EF4-FFF2-40B4-BE49-F238E27FC236}">
              <a16:creationId xmlns:a16="http://schemas.microsoft.com/office/drawing/2014/main" id="{5D53C341-2C34-49EB-B806-766E36D4060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02" name="AutoShape 11" descr="007c01c5fed0$2d4d4ae0$1e00a8c0@vinhtam">
          <a:extLst>
            <a:ext uri="{FF2B5EF4-FFF2-40B4-BE49-F238E27FC236}">
              <a16:creationId xmlns:a16="http://schemas.microsoft.com/office/drawing/2014/main" id="{0E18FEBE-77FD-4013-844F-13306D8DB6E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03" name="AutoShape 12" descr="007c01c5fed0$2d4d4ae0$1e00a8c0@vinhtam">
          <a:extLst>
            <a:ext uri="{FF2B5EF4-FFF2-40B4-BE49-F238E27FC236}">
              <a16:creationId xmlns:a16="http://schemas.microsoft.com/office/drawing/2014/main" id="{EDDBA8E9-6422-46F0-9F1E-C8B659F542C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04" name="AutoShape 13" descr="007c01c5fed0$2d4d4ae0$1e00a8c0@vinhtam">
          <a:extLst>
            <a:ext uri="{FF2B5EF4-FFF2-40B4-BE49-F238E27FC236}">
              <a16:creationId xmlns:a16="http://schemas.microsoft.com/office/drawing/2014/main" id="{B35CC261-DDCB-432A-8998-D567ECD8A14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305" name="AutoShape 2" descr="007c01c5fed0$2d4d4ae0$1e00a8c0@vinhtam">
          <a:extLst>
            <a:ext uri="{FF2B5EF4-FFF2-40B4-BE49-F238E27FC236}">
              <a16:creationId xmlns:a16="http://schemas.microsoft.com/office/drawing/2014/main" id="{6B1964F0-5521-4F72-9B77-BDA2D6DBEEB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306" name="AutoShape 3" descr="007c01c5fed0$2d4d4ae0$1e00a8c0@vinhtam">
          <a:extLst>
            <a:ext uri="{FF2B5EF4-FFF2-40B4-BE49-F238E27FC236}">
              <a16:creationId xmlns:a16="http://schemas.microsoft.com/office/drawing/2014/main" id="{06ADAC61-2977-434B-941D-539478B9148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307" name="AutoShape 4" descr="007c01c5fed0$2d4d4ae0$1e00a8c0@vinhtam">
          <a:extLst>
            <a:ext uri="{FF2B5EF4-FFF2-40B4-BE49-F238E27FC236}">
              <a16:creationId xmlns:a16="http://schemas.microsoft.com/office/drawing/2014/main" id="{2D6E3294-607B-49A3-A6D7-78A99D02EDF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08" name="AutoShape 2" descr="007c01c5fed0$2d4d4ae0$1e00a8c0@vinhtam">
          <a:extLst>
            <a:ext uri="{FF2B5EF4-FFF2-40B4-BE49-F238E27FC236}">
              <a16:creationId xmlns:a16="http://schemas.microsoft.com/office/drawing/2014/main" id="{98667592-1049-4E11-8EE5-D0837237ED4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09" name="AutoShape 3" descr="007c01c5fed0$2d4d4ae0$1e00a8c0@vinhtam">
          <a:extLst>
            <a:ext uri="{FF2B5EF4-FFF2-40B4-BE49-F238E27FC236}">
              <a16:creationId xmlns:a16="http://schemas.microsoft.com/office/drawing/2014/main" id="{668185B0-5BA1-4A58-BCE6-EE1B2A4156D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10" name="AutoShape 4" descr="007c01c5fed0$2d4d4ae0$1e00a8c0@vinhtam">
          <a:extLst>
            <a:ext uri="{FF2B5EF4-FFF2-40B4-BE49-F238E27FC236}">
              <a16:creationId xmlns:a16="http://schemas.microsoft.com/office/drawing/2014/main" id="{72A402F7-A2AA-4F32-B2A4-EF6B583FD89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11" name="AutoShape 10" descr="007c01c5fed0$2d4d4ae0$1e00a8c0@vinhtam">
          <a:extLst>
            <a:ext uri="{FF2B5EF4-FFF2-40B4-BE49-F238E27FC236}">
              <a16:creationId xmlns:a16="http://schemas.microsoft.com/office/drawing/2014/main" id="{9ED7857B-E133-4327-B5DE-E2ACD6A8288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12" name="AutoShape 11" descr="007c01c5fed0$2d4d4ae0$1e00a8c0@vinhtam">
          <a:extLst>
            <a:ext uri="{FF2B5EF4-FFF2-40B4-BE49-F238E27FC236}">
              <a16:creationId xmlns:a16="http://schemas.microsoft.com/office/drawing/2014/main" id="{D6437040-E12E-47AF-B896-3197EFD5D85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13" name="AutoShape 12" descr="007c01c5fed0$2d4d4ae0$1e00a8c0@vinhtam">
          <a:extLst>
            <a:ext uri="{FF2B5EF4-FFF2-40B4-BE49-F238E27FC236}">
              <a16:creationId xmlns:a16="http://schemas.microsoft.com/office/drawing/2014/main" id="{A978CD0D-8490-4F86-AC48-8CBEE55E691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314" name="AutoShape 2" descr="007c01c5fed0$2d4d4ae0$1e00a8c0@vinhtam">
          <a:extLst>
            <a:ext uri="{FF2B5EF4-FFF2-40B4-BE49-F238E27FC236}">
              <a16:creationId xmlns:a16="http://schemas.microsoft.com/office/drawing/2014/main" id="{32CA1761-3B4D-4E1F-B702-18029164972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315" name="AutoShape 3" descr="007c01c5fed0$2d4d4ae0$1e00a8c0@vinhtam">
          <a:extLst>
            <a:ext uri="{FF2B5EF4-FFF2-40B4-BE49-F238E27FC236}">
              <a16:creationId xmlns:a16="http://schemas.microsoft.com/office/drawing/2014/main" id="{52AE21F4-7BBB-492C-8DB2-739F0581F26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316" name="AutoShape 4" descr="007c01c5fed0$2d4d4ae0$1e00a8c0@vinhtam">
          <a:extLst>
            <a:ext uri="{FF2B5EF4-FFF2-40B4-BE49-F238E27FC236}">
              <a16:creationId xmlns:a16="http://schemas.microsoft.com/office/drawing/2014/main" id="{B6286E2B-9393-45D1-8ADD-2495FDC1D2E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317" name="AutoShape 10" descr="007c01c5fed0$2d4d4ae0$1e00a8c0@vinhtam">
          <a:extLst>
            <a:ext uri="{FF2B5EF4-FFF2-40B4-BE49-F238E27FC236}">
              <a16:creationId xmlns:a16="http://schemas.microsoft.com/office/drawing/2014/main" id="{C73FB6D2-D2E8-49B9-BA0E-03076498240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318" name="AutoShape 11" descr="007c01c5fed0$2d4d4ae0$1e00a8c0@vinhtam">
          <a:extLst>
            <a:ext uri="{FF2B5EF4-FFF2-40B4-BE49-F238E27FC236}">
              <a16:creationId xmlns:a16="http://schemas.microsoft.com/office/drawing/2014/main" id="{0842CBE5-3D35-45B2-A7CC-83F0C2BB643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319" name="AutoShape 12" descr="007c01c5fed0$2d4d4ae0$1e00a8c0@vinhtam">
          <a:extLst>
            <a:ext uri="{FF2B5EF4-FFF2-40B4-BE49-F238E27FC236}">
              <a16:creationId xmlns:a16="http://schemas.microsoft.com/office/drawing/2014/main" id="{7FDBA701-C722-4E18-82B1-73DD904C11C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320" name="AutoShape 13" descr="007c01c5fed0$2d4d4ae0$1e00a8c0@vinhtam">
          <a:extLst>
            <a:ext uri="{FF2B5EF4-FFF2-40B4-BE49-F238E27FC236}">
              <a16:creationId xmlns:a16="http://schemas.microsoft.com/office/drawing/2014/main" id="{A8D771A3-444E-48BB-9356-198C5E3EABA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321" name="AutoShape 2" descr="007c01c5fed0$2d4d4ae0$1e00a8c0@vinhtam">
          <a:extLst>
            <a:ext uri="{FF2B5EF4-FFF2-40B4-BE49-F238E27FC236}">
              <a16:creationId xmlns:a16="http://schemas.microsoft.com/office/drawing/2014/main" id="{F85E385B-D053-4A52-BCDE-4EAC9EBC222E}"/>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322" name="AutoShape 3" descr="007c01c5fed0$2d4d4ae0$1e00a8c0@vinhtam">
          <a:extLst>
            <a:ext uri="{FF2B5EF4-FFF2-40B4-BE49-F238E27FC236}">
              <a16:creationId xmlns:a16="http://schemas.microsoft.com/office/drawing/2014/main" id="{E6A934AF-350D-492C-9C83-3C167937D46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323" name="AutoShape 4" descr="007c01c5fed0$2d4d4ae0$1e00a8c0@vinhtam">
          <a:extLst>
            <a:ext uri="{FF2B5EF4-FFF2-40B4-BE49-F238E27FC236}">
              <a16:creationId xmlns:a16="http://schemas.microsoft.com/office/drawing/2014/main" id="{56B14F47-44D3-4D94-980C-3B8A11DA242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324" name="AutoShape 2" descr="007c01c5fed0$2d4d4ae0$1e00a8c0@vinhtam">
          <a:extLst>
            <a:ext uri="{FF2B5EF4-FFF2-40B4-BE49-F238E27FC236}">
              <a16:creationId xmlns:a16="http://schemas.microsoft.com/office/drawing/2014/main" id="{648696A4-E838-4FEA-ABFD-FF6F673982D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325" name="AutoShape 3" descr="007c01c5fed0$2d4d4ae0$1e00a8c0@vinhtam">
          <a:extLst>
            <a:ext uri="{FF2B5EF4-FFF2-40B4-BE49-F238E27FC236}">
              <a16:creationId xmlns:a16="http://schemas.microsoft.com/office/drawing/2014/main" id="{BB153DFD-F9DD-4350-A0BA-7600AE1C482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326" name="AutoShape 4" descr="007c01c5fed0$2d4d4ae0$1e00a8c0@vinhtam">
          <a:extLst>
            <a:ext uri="{FF2B5EF4-FFF2-40B4-BE49-F238E27FC236}">
              <a16:creationId xmlns:a16="http://schemas.microsoft.com/office/drawing/2014/main" id="{8F0EEFAA-47C9-40C1-9732-F78A181AD6E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327" name="AutoShape 10" descr="007c01c5fed0$2d4d4ae0$1e00a8c0@vinhtam">
          <a:extLst>
            <a:ext uri="{FF2B5EF4-FFF2-40B4-BE49-F238E27FC236}">
              <a16:creationId xmlns:a16="http://schemas.microsoft.com/office/drawing/2014/main" id="{54EDE689-328F-4AC3-8EB7-20FF9DF7F81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328" name="AutoShape 11" descr="007c01c5fed0$2d4d4ae0$1e00a8c0@vinhtam">
          <a:extLst>
            <a:ext uri="{FF2B5EF4-FFF2-40B4-BE49-F238E27FC236}">
              <a16:creationId xmlns:a16="http://schemas.microsoft.com/office/drawing/2014/main" id="{89EC5BD6-D00A-4881-ADDE-D235A7609FA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329" name="AutoShape 12" descr="007c01c5fed0$2d4d4ae0$1e00a8c0@vinhtam">
          <a:extLst>
            <a:ext uri="{FF2B5EF4-FFF2-40B4-BE49-F238E27FC236}">
              <a16:creationId xmlns:a16="http://schemas.microsoft.com/office/drawing/2014/main" id="{57A04F28-8660-4EAF-810D-92C97469543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30" name="AutoShape 2" descr="007c01c5fed0$2d4d4ae0$1e00a8c0@vinhtam">
          <a:extLst>
            <a:ext uri="{FF2B5EF4-FFF2-40B4-BE49-F238E27FC236}">
              <a16:creationId xmlns:a16="http://schemas.microsoft.com/office/drawing/2014/main" id="{E4443E20-A943-4BA8-804C-95F531ADBCE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31" name="AutoShape 3" descr="007c01c5fed0$2d4d4ae0$1e00a8c0@vinhtam">
          <a:extLst>
            <a:ext uri="{FF2B5EF4-FFF2-40B4-BE49-F238E27FC236}">
              <a16:creationId xmlns:a16="http://schemas.microsoft.com/office/drawing/2014/main" id="{0A273DD9-ACD0-43C0-BE7C-5D55A9C083D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32" name="AutoShape 4" descr="007c01c5fed0$2d4d4ae0$1e00a8c0@vinhtam">
          <a:extLst>
            <a:ext uri="{FF2B5EF4-FFF2-40B4-BE49-F238E27FC236}">
              <a16:creationId xmlns:a16="http://schemas.microsoft.com/office/drawing/2014/main" id="{822C8F33-59E2-404C-83D7-E7F56483991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33" name="AutoShape 10" descr="007c01c5fed0$2d4d4ae0$1e00a8c0@vinhtam">
          <a:extLst>
            <a:ext uri="{FF2B5EF4-FFF2-40B4-BE49-F238E27FC236}">
              <a16:creationId xmlns:a16="http://schemas.microsoft.com/office/drawing/2014/main" id="{FC3C96F8-F972-4517-B2F2-D73D9EABC5B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34" name="AutoShape 11" descr="007c01c5fed0$2d4d4ae0$1e00a8c0@vinhtam">
          <a:extLst>
            <a:ext uri="{FF2B5EF4-FFF2-40B4-BE49-F238E27FC236}">
              <a16:creationId xmlns:a16="http://schemas.microsoft.com/office/drawing/2014/main" id="{3EDA24C1-DBC4-4527-B48B-55416126047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35" name="AutoShape 12" descr="007c01c5fed0$2d4d4ae0$1e00a8c0@vinhtam">
          <a:extLst>
            <a:ext uri="{FF2B5EF4-FFF2-40B4-BE49-F238E27FC236}">
              <a16:creationId xmlns:a16="http://schemas.microsoft.com/office/drawing/2014/main" id="{40ED8B94-8E63-487A-A720-6260AEBEEA2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36" name="AutoShape 13" descr="007c01c5fed0$2d4d4ae0$1e00a8c0@vinhtam">
          <a:extLst>
            <a:ext uri="{FF2B5EF4-FFF2-40B4-BE49-F238E27FC236}">
              <a16:creationId xmlns:a16="http://schemas.microsoft.com/office/drawing/2014/main" id="{54AA57B6-6597-4F22-A10E-E17AD779AA3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337" name="AutoShape 2" descr="007c01c5fed0$2d4d4ae0$1e00a8c0@vinhtam">
          <a:extLst>
            <a:ext uri="{FF2B5EF4-FFF2-40B4-BE49-F238E27FC236}">
              <a16:creationId xmlns:a16="http://schemas.microsoft.com/office/drawing/2014/main" id="{D901F9EA-94B3-4822-B1B3-A2A1930A9D8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338" name="AutoShape 3" descr="007c01c5fed0$2d4d4ae0$1e00a8c0@vinhtam">
          <a:extLst>
            <a:ext uri="{FF2B5EF4-FFF2-40B4-BE49-F238E27FC236}">
              <a16:creationId xmlns:a16="http://schemas.microsoft.com/office/drawing/2014/main" id="{983C6AA0-82E1-4723-9B55-032C0FC0A23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339" name="AutoShape 4" descr="007c01c5fed0$2d4d4ae0$1e00a8c0@vinhtam">
          <a:extLst>
            <a:ext uri="{FF2B5EF4-FFF2-40B4-BE49-F238E27FC236}">
              <a16:creationId xmlns:a16="http://schemas.microsoft.com/office/drawing/2014/main" id="{4B2FD224-3326-4C3D-B06C-5044CB3BB9C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40" name="AutoShape 2" descr="007c01c5fed0$2d4d4ae0$1e00a8c0@vinhtam">
          <a:extLst>
            <a:ext uri="{FF2B5EF4-FFF2-40B4-BE49-F238E27FC236}">
              <a16:creationId xmlns:a16="http://schemas.microsoft.com/office/drawing/2014/main" id="{374A85FD-6A52-4FEF-B27C-99C7D15E237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41" name="AutoShape 3" descr="007c01c5fed0$2d4d4ae0$1e00a8c0@vinhtam">
          <a:extLst>
            <a:ext uri="{FF2B5EF4-FFF2-40B4-BE49-F238E27FC236}">
              <a16:creationId xmlns:a16="http://schemas.microsoft.com/office/drawing/2014/main" id="{BBC5AB73-8C97-4889-96C1-3C9963024A1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42" name="AutoShape 4" descr="007c01c5fed0$2d4d4ae0$1e00a8c0@vinhtam">
          <a:extLst>
            <a:ext uri="{FF2B5EF4-FFF2-40B4-BE49-F238E27FC236}">
              <a16:creationId xmlns:a16="http://schemas.microsoft.com/office/drawing/2014/main" id="{D8AAA8E7-5357-47AB-8CE0-143BAAC22B7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43" name="AutoShape 10" descr="007c01c5fed0$2d4d4ae0$1e00a8c0@vinhtam">
          <a:extLst>
            <a:ext uri="{FF2B5EF4-FFF2-40B4-BE49-F238E27FC236}">
              <a16:creationId xmlns:a16="http://schemas.microsoft.com/office/drawing/2014/main" id="{5AF5926E-E5D5-4080-8002-89DD017E382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44" name="AutoShape 11" descr="007c01c5fed0$2d4d4ae0$1e00a8c0@vinhtam">
          <a:extLst>
            <a:ext uri="{FF2B5EF4-FFF2-40B4-BE49-F238E27FC236}">
              <a16:creationId xmlns:a16="http://schemas.microsoft.com/office/drawing/2014/main" id="{436FDA63-A979-487C-A8CA-97190B7D0AC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45" name="AutoShape 12" descr="007c01c5fed0$2d4d4ae0$1e00a8c0@vinhtam">
          <a:extLst>
            <a:ext uri="{FF2B5EF4-FFF2-40B4-BE49-F238E27FC236}">
              <a16:creationId xmlns:a16="http://schemas.microsoft.com/office/drawing/2014/main" id="{DB27835D-B78A-4C9A-9316-1582A0C809E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46" name="AutoShape 2" descr="007c01c5fed0$2d4d4ae0$1e00a8c0@vinhtam">
          <a:extLst>
            <a:ext uri="{FF2B5EF4-FFF2-40B4-BE49-F238E27FC236}">
              <a16:creationId xmlns:a16="http://schemas.microsoft.com/office/drawing/2014/main" id="{8356B133-6D40-40E7-AA73-DE4AEDF6996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47" name="AutoShape 3" descr="007c01c5fed0$2d4d4ae0$1e00a8c0@vinhtam">
          <a:extLst>
            <a:ext uri="{FF2B5EF4-FFF2-40B4-BE49-F238E27FC236}">
              <a16:creationId xmlns:a16="http://schemas.microsoft.com/office/drawing/2014/main" id="{F91BD2CC-13DD-436B-BB1A-979EAE9AD23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48" name="AutoShape 4" descr="007c01c5fed0$2d4d4ae0$1e00a8c0@vinhtam">
          <a:extLst>
            <a:ext uri="{FF2B5EF4-FFF2-40B4-BE49-F238E27FC236}">
              <a16:creationId xmlns:a16="http://schemas.microsoft.com/office/drawing/2014/main" id="{A5C8EDFF-F760-4A16-A6ED-F1C9E77F887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49" name="AutoShape 10" descr="007c01c5fed0$2d4d4ae0$1e00a8c0@vinhtam">
          <a:extLst>
            <a:ext uri="{FF2B5EF4-FFF2-40B4-BE49-F238E27FC236}">
              <a16:creationId xmlns:a16="http://schemas.microsoft.com/office/drawing/2014/main" id="{25E9612F-D4D1-464B-970F-61442612C0C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50" name="AutoShape 11" descr="007c01c5fed0$2d4d4ae0$1e00a8c0@vinhtam">
          <a:extLst>
            <a:ext uri="{FF2B5EF4-FFF2-40B4-BE49-F238E27FC236}">
              <a16:creationId xmlns:a16="http://schemas.microsoft.com/office/drawing/2014/main" id="{538125CF-5AF2-4988-9401-35A3671869F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51" name="AutoShape 12" descr="007c01c5fed0$2d4d4ae0$1e00a8c0@vinhtam">
          <a:extLst>
            <a:ext uri="{FF2B5EF4-FFF2-40B4-BE49-F238E27FC236}">
              <a16:creationId xmlns:a16="http://schemas.microsoft.com/office/drawing/2014/main" id="{6057F6CA-2C74-4E37-9A35-A7ED3E0DAA2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52" name="AutoShape 13" descr="007c01c5fed0$2d4d4ae0$1e00a8c0@vinhtam">
          <a:extLst>
            <a:ext uri="{FF2B5EF4-FFF2-40B4-BE49-F238E27FC236}">
              <a16:creationId xmlns:a16="http://schemas.microsoft.com/office/drawing/2014/main" id="{44227925-23A0-42B4-8C86-61195CECF19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353" name="AutoShape 2" descr="007c01c5fed0$2d4d4ae0$1e00a8c0@vinhtam">
          <a:extLst>
            <a:ext uri="{FF2B5EF4-FFF2-40B4-BE49-F238E27FC236}">
              <a16:creationId xmlns:a16="http://schemas.microsoft.com/office/drawing/2014/main" id="{0C0149D5-7675-4BF8-AFFE-F3E2B5CF7CF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354" name="AutoShape 3" descr="007c01c5fed0$2d4d4ae0$1e00a8c0@vinhtam">
          <a:extLst>
            <a:ext uri="{FF2B5EF4-FFF2-40B4-BE49-F238E27FC236}">
              <a16:creationId xmlns:a16="http://schemas.microsoft.com/office/drawing/2014/main" id="{78668089-FBE7-400D-935F-A5D834009E5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355" name="AutoShape 4" descr="007c01c5fed0$2d4d4ae0$1e00a8c0@vinhtam">
          <a:extLst>
            <a:ext uri="{FF2B5EF4-FFF2-40B4-BE49-F238E27FC236}">
              <a16:creationId xmlns:a16="http://schemas.microsoft.com/office/drawing/2014/main" id="{625B1364-B8CC-4C7A-9215-25D31F2FD59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56" name="AutoShape 2" descr="007c01c5fed0$2d4d4ae0$1e00a8c0@vinhtam">
          <a:extLst>
            <a:ext uri="{FF2B5EF4-FFF2-40B4-BE49-F238E27FC236}">
              <a16:creationId xmlns:a16="http://schemas.microsoft.com/office/drawing/2014/main" id="{BCAE36EA-4400-48AA-82AB-D6F6090FA76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57" name="AutoShape 3" descr="007c01c5fed0$2d4d4ae0$1e00a8c0@vinhtam">
          <a:extLst>
            <a:ext uri="{FF2B5EF4-FFF2-40B4-BE49-F238E27FC236}">
              <a16:creationId xmlns:a16="http://schemas.microsoft.com/office/drawing/2014/main" id="{8BEF92CC-44E7-40D0-9B88-259B8E12237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58" name="AutoShape 4" descr="007c01c5fed0$2d4d4ae0$1e00a8c0@vinhtam">
          <a:extLst>
            <a:ext uri="{FF2B5EF4-FFF2-40B4-BE49-F238E27FC236}">
              <a16:creationId xmlns:a16="http://schemas.microsoft.com/office/drawing/2014/main" id="{7EA0FAB4-E18B-4B08-95C9-A82BC1EAE19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59" name="AutoShape 10" descr="007c01c5fed0$2d4d4ae0$1e00a8c0@vinhtam">
          <a:extLst>
            <a:ext uri="{FF2B5EF4-FFF2-40B4-BE49-F238E27FC236}">
              <a16:creationId xmlns:a16="http://schemas.microsoft.com/office/drawing/2014/main" id="{AA989C3D-E494-49AB-8973-C25DD91ADE6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60" name="AutoShape 11" descr="007c01c5fed0$2d4d4ae0$1e00a8c0@vinhtam">
          <a:extLst>
            <a:ext uri="{FF2B5EF4-FFF2-40B4-BE49-F238E27FC236}">
              <a16:creationId xmlns:a16="http://schemas.microsoft.com/office/drawing/2014/main" id="{9EAE3F9A-C47D-46F9-893D-79C098EFBD0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61" name="AutoShape 12" descr="007c01c5fed0$2d4d4ae0$1e00a8c0@vinhtam">
          <a:extLst>
            <a:ext uri="{FF2B5EF4-FFF2-40B4-BE49-F238E27FC236}">
              <a16:creationId xmlns:a16="http://schemas.microsoft.com/office/drawing/2014/main" id="{77D636E9-BEEC-4FA8-A5D4-E30B806FB45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362" name="AutoShape 2" descr="007c01c5fed0$2d4d4ae0$1e00a8c0@vinhtam">
          <a:extLst>
            <a:ext uri="{FF2B5EF4-FFF2-40B4-BE49-F238E27FC236}">
              <a16:creationId xmlns:a16="http://schemas.microsoft.com/office/drawing/2014/main" id="{1D06244E-A9A3-4189-96B4-85F195C718C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363" name="AutoShape 3" descr="007c01c5fed0$2d4d4ae0$1e00a8c0@vinhtam">
          <a:extLst>
            <a:ext uri="{FF2B5EF4-FFF2-40B4-BE49-F238E27FC236}">
              <a16:creationId xmlns:a16="http://schemas.microsoft.com/office/drawing/2014/main" id="{AA7B801A-2276-4ED5-8421-170FE43B314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364" name="AutoShape 4" descr="007c01c5fed0$2d4d4ae0$1e00a8c0@vinhtam">
          <a:extLst>
            <a:ext uri="{FF2B5EF4-FFF2-40B4-BE49-F238E27FC236}">
              <a16:creationId xmlns:a16="http://schemas.microsoft.com/office/drawing/2014/main" id="{6ECEA84E-7D7C-46B6-A9E3-8A300D07468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365" name="AutoShape 10" descr="007c01c5fed0$2d4d4ae0$1e00a8c0@vinhtam">
          <a:extLst>
            <a:ext uri="{FF2B5EF4-FFF2-40B4-BE49-F238E27FC236}">
              <a16:creationId xmlns:a16="http://schemas.microsoft.com/office/drawing/2014/main" id="{D009FA84-682D-4B1D-8E0C-E89D2D7E597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366" name="AutoShape 11" descr="007c01c5fed0$2d4d4ae0$1e00a8c0@vinhtam">
          <a:extLst>
            <a:ext uri="{FF2B5EF4-FFF2-40B4-BE49-F238E27FC236}">
              <a16:creationId xmlns:a16="http://schemas.microsoft.com/office/drawing/2014/main" id="{05244DCD-BDE8-4322-8E50-5DE1A44362D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367" name="AutoShape 12" descr="007c01c5fed0$2d4d4ae0$1e00a8c0@vinhtam">
          <a:extLst>
            <a:ext uri="{FF2B5EF4-FFF2-40B4-BE49-F238E27FC236}">
              <a16:creationId xmlns:a16="http://schemas.microsoft.com/office/drawing/2014/main" id="{590EBB63-555A-42AB-BD71-88656E8FD7D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368" name="AutoShape 13" descr="007c01c5fed0$2d4d4ae0$1e00a8c0@vinhtam">
          <a:extLst>
            <a:ext uri="{FF2B5EF4-FFF2-40B4-BE49-F238E27FC236}">
              <a16:creationId xmlns:a16="http://schemas.microsoft.com/office/drawing/2014/main" id="{4A908DE9-B575-4CFD-9BF1-B3E9D83470A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369" name="AutoShape 2" descr="007c01c5fed0$2d4d4ae0$1e00a8c0@vinhtam">
          <a:extLst>
            <a:ext uri="{FF2B5EF4-FFF2-40B4-BE49-F238E27FC236}">
              <a16:creationId xmlns:a16="http://schemas.microsoft.com/office/drawing/2014/main" id="{311441D1-D81D-4AF8-ADDB-00E35A9B612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370" name="AutoShape 3" descr="007c01c5fed0$2d4d4ae0$1e00a8c0@vinhtam">
          <a:extLst>
            <a:ext uri="{FF2B5EF4-FFF2-40B4-BE49-F238E27FC236}">
              <a16:creationId xmlns:a16="http://schemas.microsoft.com/office/drawing/2014/main" id="{D7C2E306-435A-46D4-9759-13EE3A8746E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371" name="AutoShape 4" descr="007c01c5fed0$2d4d4ae0$1e00a8c0@vinhtam">
          <a:extLst>
            <a:ext uri="{FF2B5EF4-FFF2-40B4-BE49-F238E27FC236}">
              <a16:creationId xmlns:a16="http://schemas.microsoft.com/office/drawing/2014/main" id="{3D4A8B52-3E17-40D2-8780-B520F9C0E951}"/>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372" name="AutoShape 2" descr="007c01c5fed0$2d4d4ae0$1e00a8c0@vinhtam">
          <a:extLst>
            <a:ext uri="{FF2B5EF4-FFF2-40B4-BE49-F238E27FC236}">
              <a16:creationId xmlns:a16="http://schemas.microsoft.com/office/drawing/2014/main" id="{A59B53D6-C7D5-4F59-9424-BC12ED89971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373" name="AutoShape 3" descr="007c01c5fed0$2d4d4ae0$1e00a8c0@vinhtam">
          <a:extLst>
            <a:ext uri="{FF2B5EF4-FFF2-40B4-BE49-F238E27FC236}">
              <a16:creationId xmlns:a16="http://schemas.microsoft.com/office/drawing/2014/main" id="{9F5DA161-5F8F-4141-ADCE-6C58C42ACF8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374" name="AutoShape 4" descr="007c01c5fed0$2d4d4ae0$1e00a8c0@vinhtam">
          <a:extLst>
            <a:ext uri="{FF2B5EF4-FFF2-40B4-BE49-F238E27FC236}">
              <a16:creationId xmlns:a16="http://schemas.microsoft.com/office/drawing/2014/main" id="{F4D224B0-DBDC-4A90-9AA6-B3B06DF2C5F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375" name="AutoShape 10" descr="007c01c5fed0$2d4d4ae0$1e00a8c0@vinhtam">
          <a:extLst>
            <a:ext uri="{FF2B5EF4-FFF2-40B4-BE49-F238E27FC236}">
              <a16:creationId xmlns:a16="http://schemas.microsoft.com/office/drawing/2014/main" id="{BC0D6886-1C0D-40C4-ADE9-4105B54F7BE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376" name="AutoShape 11" descr="007c01c5fed0$2d4d4ae0$1e00a8c0@vinhtam">
          <a:extLst>
            <a:ext uri="{FF2B5EF4-FFF2-40B4-BE49-F238E27FC236}">
              <a16:creationId xmlns:a16="http://schemas.microsoft.com/office/drawing/2014/main" id="{1F77FE7A-3939-4515-A044-C249E6F6060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377" name="AutoShape 12" descr="007c01c5fed0$2d4d4ae0$1e00a8c0@vinhtam">
          <a:extLst>
            <a:ext uri="{FF2B5EF4-FFF2-40B4-BE49-F238E27FC236}">
              <a16:creationId xmlns:a16="http://schemas.microsoft.com/office/drawing/2014/main" id="{EC4C1F6B-230C-460B-99AC-5F967AFD895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78" name="AutoShape 2" descr="007c01c5fed0$2d4d4ae0$1e00a8c0@vinhtam">
          <a:extLst>
            <a:ext uri="{FF2B5EF4-FFF2-40B4-BE49-F238E27FC236}">
              <a16:creationId xmlns:a16="http://schemas.microsoft.com/office/drawing/2014/main" id="{811907B8-785F-4E04-B6D8-00B929F10DD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79" name="AutoShape 3" descr="007c01c5fed0$2d4d4ae0$1e00a8c0@vinhtam">
          <a:extLst>
            <a:ext uri="{FF2B5EF4-FFF2-40B4-BE49-F238E27FC236}">
              <a16:creationId xmlns:a16="http://schemas.microsoft.com/office/drawing/2014/main" id="{5977154D-C50B-4CFB-9DC6-4B815B1A790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80" name="AutoShape 4" descr="007c01c5fed0$2d4d4ae0$1e00a8c0@vinhtam">
          <a:extLst>
            <a:ext uri="{FF2B5EF4-FFF2-40B4-BE49-F238E27FC236}">
              <a16:creationId xmlns:a16="http://schemas.microsoft.com/office/drawing/2014/main" id="{2A9CEF2A-0274-4EC9-A1C7-BA66E624DE4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81" name="AutoShape 10" descr="007c01c5fed0$2d4d4ae0$1e00a8c0@vinhtam">
          <a:extLst>
            <a:ext uri="{FF2B5EF4-FFF2-40B4-BE49-F238E27FC236}">
              <a16:creationId xmlns:a16="http://schemas.microsoft.com/office/drawing/2014/main" id="{C75E12C5-A8A1-4341-962B-0EF04D57F6E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82" name="AutoShape 11" descr="007c01c5fed0$2d4d4ae0$1e00a8c0@vinhtam">
          <a:extLst>
            <a:ext uri="{FF2B5EF4-FFF2-40B4-BE49-F238E27FC236}">
              <a16:creationId xmlns:a16="http://schemas.microsoft.com/office/drawing/2014/main" id="{513D0231-6EE4-42E3-BCB5-EEBC6149994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83" name="AutoShape 12" descr="007c01c5fed0$2d4d4ae0$1e00a8c0@vinhtam">
          <a:extLst>
            <a:ext uri="{FF2B5EF4-FFF2-40B4-BE49-F238E27FC236}">
              <a16:creationId xmlns:a16="http://schemas.microsoft.com/office/drawing/2014/main" id="{4B7B6209-B88B-49AF-80D4-A803A4887D8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84" name="AutoShape 13" descr="007c01c5fed0$2d4d4ae0$1e00a8c0@vinhtam">
          <a:extLst>
            <a:ext uri="{FF2B5EF4-FFF2-40B4-BE49-F238E27FC236}">
              <a16:creationId xmlns:a16="http://schemas.microsoft.com/office/drawing/2014/main" id="{9FDDEE92-9980-4FFA-9409-32CD0BFC830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385" name="AutoShape 2" descr="007c01c5fed0$2d4d4ae0$1e00a8c0@vinhtam">
          <a:extLst>
            <a:ext uri="{FF2B5EF4-FFF2-40B4-BE49-F238E27FC236}">
              <a16:creationId xmlns:a16="http://schemas.microsoft.com/office/drawing/2014/main" id="{6DA236E2-5DB9-4591-AB7A-A624873DC3C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386" name="AutoShape 3" descr="007c01c5fed0$2d4d4ae0$1e00a8c0@vinhtam">
          <a:extLst>
            <a:ext uri="{FF2B5EF4-FFF2-40B4-BE49-F238E27FC236}">
              <a16:creationId xmlns:a16="http://schemas.microsoft.com/office/drawing/2014/main" id="{019A01A1-AD87-46C9-BF73-0FFD6794742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387" name="AutoShape 4" descr="007c01c5fed0$2d4d4ae0$1e00a8c0@vinhtam">
          <a:extLst>
            <a:ext uri="{FF2B5EF4-FFF2-40B4-BE49-F238E27FC236}">
              <a16:creationId xmlns:a16="http://schemas.microsoft.com/office/drawing/2014/main" id="{B48ACB86-82DB-41EF-A175-5F3CA922F7E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88" name="AutoShape 2" descr="007c01c5fed0$2d4d4ae0$1e00a8c0@vinhtam">
          <a:extLst>
            <a:ext uri="{FF2B5EF4-FFF2-40B4-BE49-F238E27FC236}">
              <a16:creationId xmlns:a16="http://schemas.microsoft.com/office/drawing/2014/main" id="{5A80675F-BAF6-41E8-8CE0-4B24E9F0864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89" name="AutoShape 3" descr="007c01c5fed0$2d4d4ae0$1e00a8c0@vinhtam">
          <a:extLst>
            <a:ext uri="{FF2B5EF4-FFF2-40B4-BE49-F238E27FC236}">
              <a16:creationId xmlns:a16="http://schemas.microsoft.com/office/drawing/2014/main" id="{CF421B0B-34E2-4A05-ACA6-6B031EF4062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90" name="AutoShape 4" descr="007c01c5fed0$2d4d4ae0$1e00a8c0@vinhtam">
          <a:extLst>
            <a:ext uri="{FF2B5EF4-FFF2-40B4-BE49-F238E27FC236}">
              <a16:creationId xmlns:a16="http://schemas.microsoft.com/office/drawing/2014/main" id="{83B3CC5C-6825-4F63-8945-475B4592A68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91" name="AutoShape 10" descr="007c01c5fed0$2d4d4ae0$1e00a8c0@vinhtam">
          <a:extLst>
            <a:ext uri="{FF2B5EF4-FFF2-40B4-BE49-F238E27FC236}">
              <a16:creationId xmlns:a16="http://schemas.microsoft.com/office/drawing/2014/main" id="{721A8D47-D59E-4F64-9F01-DE99E2D97DB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92" name="AutoShape 11" descr="007c01c5fed0$2d4d4ae0$1e00a8c0@vinhtam">
          <a:extLst>
            <a:ext uri="{FF2B5EF4-FFF2-40B4-BE49-F238E27FC236}">
              <a16:creationId xmlns:a16="http://schemas.microsoft.com/office/drawing/2014/main" id="{7B26B642-3089-4700-A4E9-A4E72562192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93" name="AutoShape 12" descr="007c01c5fed0$2d4d4ae0$1e00a8c0@vinhtam">
          <a:extLst>
            <a:ext uri="{FF2B5EF4-FFF2-40B4-BE49-F238E27FC236}">
              <a16:creationId xmlns:a16="http://schemas.microsoft.com/office/drawing/2014/main" id="{1AF2C4D2-8BBC-4802-AE4C-299E234F2E5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94" name="AutoShape 2" descr="007c01c5fed0$2d4d4ae0$1e00a8c0@vinhtam">
          <a:extLst>
            <a:ext uri="{FF2B5EF4-FFF2-40B4-BE49-F238E27FC236}">
              <a16:creationId xmlns:a16="http://schemas.microsoft.com/office/drawing/2014/main" id="{8C2CB8D0-0201-4AAA-9EEE-2C6B9052DB4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95" name="AutoShape 3" descr="007c01c5fed0$2d4d4ae0$1e00a8c0@vinhtam">
          <a:extLst>
            <a:ext uri="{FF2B5EF4-FFF2-40B4-BE49-F238E27FC236}">
              <a16:creationId xmlns:a16="http://schemas.microsoft.com/office/drawing/2014/main" id="{E5F9652A-52E6-4DE8-A315-2FF61960D6D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96" name="AutoShape 4" descr="007c01c5fed0$2d4d4ae0$1e00a8c0@vinhtam">
          <a:extLst>
            <a:ext uri="{FF2B5EF4-FFF2-40B4-BE49-F238E27FC236}">
              <a16:creationId xmlns:a16="http://schemas.microsoft.com/office/drawing/2014/main" id="{142742AB-B381-451E-B483-DF4DDB97B5D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97" name="AutoShape 10" descr="007c01c5fed0$2d4d4ae0$1e00a8c0@vinhtam">
          <a:extLst>
            <a:ext uri="{FF2B5EF4-FFF2-40B4-BE49-F238E27FC236}">
              <a16:creationId xmlns:a16="http://schemas.microsoft.com/office/drawing/2014/main" id="{31384D51-4D8C-41DA-A990-4238B48677A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98" name="AutoShape 11" descr="007c01c5fed0$2d4d4ae0$1e00a8c0@vinhtam">
          <a:extLst>
            <a:ext uri="{FF2B5EF4-FFF2-40B4-BE49-F238E27FC236}">
              <a16:creationId xmlns:a16="http://schemas.microsoft.com/office/drawing/2014/main" id="{3F93D498-A361-4AE9-BDB3-199EDFFDA0B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399" name="AutoShape 12" descr="007c01c5fed0$2d4d4ae0$1e00a8c0@vinhtam">
          <a:extLst>
            <a:ext uri="{FF2B5EF4-FFF2-40B4-BE49-F238E27FC236}">
              <a16:creationId xmlns:a16="http://schemas.microsoft.com/office/drawing/2014/main" id="{338036CE-4245-47CF-A5B4-8EFC6A59DBD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00" name="AutoShape 13" descr="007c01c5fed0$2d4d4ae0$1e00a8c0@vinhtam">
          <a:extLst>
            <a:ext uri="{FF2B5EF4-FFF2-40B4-BE49-F238E27FC236}">
              <a16:creationId xmlns:a16="http://schemas.microsoft.com/office/drawing/2014/main" id="{A402E36E-0989-4ECF-BE8F-5838EB6D1CC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401" name="AutoShape 2" descr="007c01c5fed0$2d4d4ae0$1e00a8c0@vinhtam">
          <a:extLst>
            <a:ext uri="{FF2B5EF4-FFF2-40B4-BE49-F238E27FC236}">
              <a16:creationId xmlns:a16="http://schemas.microsoft.com/office/drawing/2014/main" id="{1CE0F50F-F2BE-4177-8DE3-166A20D33BC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402" name="AutoShape 3" descr="007c01c5fed0$2d4d4ae0$1e00a8c0@vinhtam">
          <a:extLst>
            <a:ext uri="{FF2B5EF4-FFF2-40B4-BE49-F238E27FC236}">
              <a16:creationId xmlns:a16="http://schemas.microsoft.com/office/drawing/2014/main" id="{BEF53B76-841E-4207-8B3D-9679E921804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403" name="AutoShape 4" descr="007c01c5fed0$2d4d4ae0$1e00a8c0@vinhtam">
          <a:extLst>
            <a:ext uri="{FF2B5EF4-FFF2-40B4-BE49-F238E27FC236}">
              <a16:creationId xmlns:a16="http://schemas.microsoft.com/office/drawing/2014/main" id="{6645BE14-5837-45A0-AADB-BB0B912AB91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04" name="AutoShape 2" descr="007c01c5fed0$2d4d4ae0$1e00a8c0@vinhtam">
          <a:extLst>
            <a:ext uri="{FF2B5EF4-FFF2-40B4-BE49-F238E27FC236}">
              <a16:creationId xmlns:a16="http://schemas.microsoft.com/office/drawing/2014/main" id="{B5947098-22B6-476E-822D-012BC1F6DD6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05" name="AutoShape 3" descr="007c01c5fed0$2d4d4ae0$1e00a8c0@vinhtam">
          <a:extLst>
            <a:ext uri="{FF2B5EF4-FFF2-40B4-BE49-F238E27FC236}">
              <a16:creationId xmlns:a16="http://schemas.microsoft.com/office/drawing/2014/main" id="{ED694445-270B-458E-8C4E-7E788E59E21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06" name="AutoShape 4" descr="007c01c5fed0$2d4d4ae0$1e00a8c0@vinhtam">
          <a:extLst>
            <a:ext uri="{FF2B5EF4-FFF2-40B4-BE49-F238E27FC236}">
              <a16:creationId xmlns:a16="http://schemas.microsoft.com/office/drawing/2014/main" id="{3EE0DB2D-5B85-4995-8049-CB1F34549D7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07" name="AutoShape 10" descr="007c01c5fed0$2d4d4ae0$1e00a8c0@vinhtam">
          <a:extLst>
            <a:ext uri="{FF2B5EF4-FFF2-40B4-BE49-F238E27FC236}">
              <a16:creationId xmlns:a16="http://schemas.microsoft.com/office/drawing/2014/main" id="{3F5D02BB-18E1-4DE6-8D29-6005DC14E9C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08" name="AutoShape 11" descr="007c01c5fed0$2d4d4ae0$1e00a8c0@vinhtam">
          <a:extLst>
            <a:ext uri="{FF2B5EF4-FFF2-40B4-BE49-F238E27FC236}">
              <a16:creationId xmlns:a16="http://schemas.microsoft.com/office/drawing/2014/main" id="{F1FE5A44-A34C-4257-87AD-9A2A8580864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09" name="AutoShape 12" descr="007c01c5fed0$2d4d4ae0$1e00a8c0@vinhtam">
          <a:extLst>
            <a:ext uri="{FF2B5EF4-FFF2-40B4-BE49-F238E27FC236}">
              <a16:creationId xmlns:a16="http://schemas.microsoft.com/office/drawing/2014/main" id="{23AA4030-8222-4D3C-96D2-D92F01B5B34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10" name="AutoShape 2" descr="007c01c5fed0$2d4d4ae0$1e00a8c0@vinhtam">
          <a:extLst>
            <a:ext uri="{FF2B5EF4-FFF2-40B4-BE49-F238E27FC236}">
              <a16:creationId xmlns:a16="http://schemas.microsoft.com/office/drawing/2014/main" id="{ADDD235F-F2F3-4514-9995-107EE81E89D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11" name="AutoShape 3" descr="007c01c5fed0$2d4d4ae0$1e00a8c0@vinhtam">
          <a:extLst>
            <a:ext uri="{FF2B5EF4-FFF2-40B4-BE49-F238E27FC236}">
              <a16:creationId xmlns:a16="http://schemas.microsoft.com/office/drawing/2014/main" id="{B5BC5A58-E0B6-4FFB-9B54-7479604C809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12" name="AutoShape 4" descr="007c01c5fed0$2d4d4ae0$1e00a8c0@vinhtam">
          <a:extLst>
            <a:ext uri="{FF2B5EF4-FFF2-40B4-BE49-F238E27FC236}">
              <a16:creationId xmlns:a16="http://schemas.microsoft.com/office/drawing/2014/main" id="{70679167-E48D-4713-9CCC-9EDF8424563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13" name="AutoShape 10" descr="007c01c5fed0$2d4d4ae0$1e00a8c0@vinhtam">
          <a:extLst>
            <a:ext uri="{FF2B5EF4-FFF2-40B4-BE49-F238E27FC236}">
              <a16:creationId xmlns:a16="http://schemas.microsoft.com/office/drawing/2014/main" id="{FD238E33-24B0-40DB-A9F3-C44B475D986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14" name="AutoShape 11" descr="007c01c5fed0$2d4d4ae0$1e00a8c0@vinhtam">
          <a:extLst>
            <a:ext uri="{FF2B5EF4-FFF2-40B4-BE49-F238E27FC236}">
              <a16:creationId xmlns:a16="http://schemas.microsoft.com/office/drawing/2014/main" id="{F15DA0C6-B739-434C-A006-E57D0EC11FA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15" name="AutoShape 12" descr="007c01c5fed0$2d4d4ae0$1e00a8c0@vinhtam">
          <a:extLst>
            <a:ext uri="{FF2B5EF4-FFF2-40B4-BE49-F238E27FC236}">
              <a16:creationId xmlns:a16="http://schemas.microsoft.com/office/drawing/2014/main" id="{511057C0-4173-4DBF-88CB-6F391F28366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16" name="AutoShape 13" descr="007c01c5fed0$2d4d4ae0$1e00a8c0@vinhtam">
          <a:extLst>
            <a:ext uri="{FF2B5EF4-FFF2-40B4-BE49-F238E27FC236}">
              <a16:creationId xmlns:a16="http://schemas.microsoft.com/office/drawing/2014/main" id="{B2E29907-76E3-4185-AD2C-9189BCB01D8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417" name="AutoShape 2" descr="007c01c5fed0$2d4d4ae0$1e00a8c0@vinhtam">
          <a:extLst>
            <a:ext uri="{FF2B5EF4-FFF2-40B4-BE49-F238E27FC236}">
              <a16:creationId xmlns:a16="http://schemas.microsoft.com/office/drawing/2014/main" id="{E8F3D8C1-8E18-4176-BE21-C5EEA8A5CDA1}"/>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418" name="AutoShape 3" descr="007c01c5fed0$2d4d4ae0$1e00a8c0@vinhtam">
          <a:extLst>
            <a:ext uri="{FF2B5EF4-FFF2-40B4-BE49-F238E27FC236}">
              <a16:creationId xmlns:a16="http://schemas.microsoft.com/office/drawing/2014/main" id="{69F16ECA-49EF-4877-9DC1-4E4BE8D6230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419" name="AutoShape 4" descr="007c01c5fed0$2d4d4ae0$1e00a8c0@vinhtam">
          <a:extLst>
            <a:ext uri="{FF2B5EF4-FFF2-40B4-BE49-F238E27FC236}">
              <a16:creationId xmlns:a16="http://schemas.microsoft.com/office/drawing/2014/main" id="{F5263A0A-A2EC-4FB1-A15D-4EAFBF673062}"/>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20" name="AutoShape 2" descr="007c01c5fed0$2d4d4ae0$1e00a8c0@vinhtam">
          <a:extLst>
            <a:ext uri="{FF2B5EF4-FFF2-40B4-BE49-F238E27FC236}">
              <a16:creationId xmlns:a16="http://schemas.microsoft.com/office/drawing/2014/main" id="{5E7F2C74-F404-47CF-B38A-9A020B1FFD1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21" name="AutoShape 3" descr="007c01c5fed0$2d4d4ae0$1e00a8c0@vinhtam">
          <a:extLst>
            <a:ext uri="{FF2B5EF4-FFF2-40B4-BE49-F238E27FC236}">
              <a16:creationId xmlns:a16="http://schemas.microsoft.com/office/drawing/2014/main" id="{4878C72E-0001-4E81-B773-10A42A4DD86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22" name="AutoShape 4" descr="007c01c5fed0$2d4d4ae0$1e00a8c0@vinhtam">
          <a:extLst>
            <a:ext uri="{FF2B5EF4-FFF2-40B4-BE49-F238E27FC236}">
              <a16:creationId xmlns:a16="http://schemas.microsoft.com/office/drawing/2014/main" id="{64488933-AF7C-4B71-B331-466C665D5BB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23" name="AutoShape 10" descr="007c01c5fed0$2d4d4ae0$1e00a8c0@vinhtam">
          <a:extLst>
            <a:ext uri="{FF2B5EF4-FFF2-40B4-BE49-F238E27FC236}">
              <a16:creationId xmlns:a16="http://schemas.microsoft.com/office/drawing/2014/main" id="{9C76F13C-BF1D-4064-A668-2F4A8F20ACD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24" name="AutoShape 11" descr="007c01c5fed0$2d4d4ae0$1e00a8c0@vinhtam">
          <a:extLst>
            <a:ext uri="{FF2B5EF4-FFF2-40B4-BE49-F238E27FC236}">
              <a16:creationId xmlns:a16="http://schemas.microsoft.com/office/drawing/2014/main" id="{0589064A-6500-4AAB-9169-C0AE9E1CFE2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25" name="AutoShape 12" descr="007c01c5fed0$2d4d4ae0$1e00a8c0@vinhtam">
          <a:extLst>
            <a:ext uri="{FF2B5EF4-FFF2-40B4-BE49-F238E27FC236}">
              <a16:creationId xmlns:a16="http://schemas.microsoft.com/office/drawing/2014/main" id="{B065C155-FFD3-4E4E-8A0F-C0E1963CA4C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26" name="AutoShape 2" descr="007c01c5fed0$2d4d4ae0$1e00a8c0@vinhtam">
          <a:extLst>
            <a:ext uri="{FF2B5EF4-FFF2-40B4-BE49-F238E27FC236}">
              <a16:creationId xmlns:a16="http://schemas.microsoft.com/office/drawing/2014/main" id="{23E6436A-93B6-446C-94F7-92D41662517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27" name="AutoShape 3" descr="007c01c5fed0$2d4d4ae0$1e00a8c0@vinhtam">
          <a:extLst>
            <a:ext uri="{FF2B5EF4-FFF2-40B4-BE49-F238E27FC236}">
              <a16:creationId xmlns:a16="http://schemas.microsoft.com/office/drawing/2014/main" id="{045B2A3E-2490-4ED0-865D-365B52650E9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28" name="AutoShape 4" descr="007c01c5fed0$2d4d4ae0$1e00a8c0@vinhtam">
          <a:extLst>
            <a:ext uri="{FF2B5EF4-FFF2-40B4-BE49-F238E27FC236}">
              <a16:creationId xmlns:a16="http://schemas.microsoft.com/office/drawing/2014/main" id="{9B23ECFB-6286-43F4-9B90-DC1881B043A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29" name="AutoShape 10" descr="007c01c5fed0$2d4d4ae0$1e00a8c0@vinhtam">
          <a:extLst>
            <a:ext uri="{FF2B5EF4-FFF2-40B4-BE49-F238E27FC236}">
              <a16:creationId xmlns:a16="http://schemas.microsoft.com/office/drawing/2014/main" id="{F5B93526-DE93-4D9C-8A8E-673AD47EBFE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30" name="AutoShape 11" descr="007c01c5fed0$2d4d4ae0$1e00a8c0@vinhtam">
          <a:extLst>
            <a:ext uri="{FF2B5EF4-FFF2-40B4-BE49-F238E27FC236}">
              <a16:creationId xmlns:a16="http://schemas.microsoft.com/office/drawing/2014/main" id="{2BA8C15A-1B8A-4610-9877-C82AF7B9B36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31" name="AutoShape 12" descr="007c01c5fed0$2d4d4ae0$1e00a8c0@vinhtam">
          <a:extLst>
            <a:ext uri="{FF2B5EF4-FFF2-40B4-BE49-F238E27FC236}">
              <a16:creationId xmlns:a16="http://schemas.microsoft.com/office/drawing/2014/main" id="{991023EF-CED7-4BA7-9A58-F5ECD5330F1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32" name="AutoShape 13" descr="007c01c5fed0$2d4d4ae0$1e00a8c0@vinhtam">
          <a:extLst>
            <a:ext uri="{FF2B5EF4-FFF2-40B4-BE49-F238E27FC236}">
              <a16:creationId xmlns:a16="http://schemas.microsoft.com/office/drawing/2014/main" id="{857DD993-F8FF-4598-9126-7B84915F2E0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433" name="AutoShape 2" descr="007c01c5fed0$2d4d4ae0$1e00a8c0@vinhtam">
          <a:extLst>
            <a:ext uri="{FF2B5EF4-FFF2-40B4-BE49-F238E27FC236}">
              <a16:creationId xmlns:a16="http://schemas.microsoft.com/office/drawing/2014/main" id="{F666519F-7ED0-40A8-B9C1-3D90029EB72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434" name="AutoShape 3" descr="007c01c5fed0$2d4d4ae0$1e00a8c0@vinhtam">
          <a:extLst>
            <a:ext uri="{FF2B5EF4-FFF2-40B4-BE49-F238E27FC236}">
              <a16:creationId xmlns:a16="http://schemas.microsoft.com/office/drawing/2014/main" id="{F3AAEDAD-7044-4F4C-BBD1-89AE48373C7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435" name="AutoShape 4" descr="007c01c5fed0$2d4d4ae0$1e00a8c0@vinhtam">
          <a:extLst>
            <a:ext uri="{FF2B5EF4-FFF2-40B4-BE49-F238E27FC236}">
              <a16:creationId xmlns:a16="http://schemas.microsoft.com/office/drawing/2014/main" id="{9133B1AB-EC66-4AF7-A6A6-1B8F284BA0C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36" name="AutoShape 2" descr="007c01c5fed0$2d4d4ae0$1e00a8c0@vinhtam">
          <a:extLst>
            <a:ext uri="{FF2B5EF4-FFF2-40B4-BE49-F238E27FC236}">
              <a16:creationId xmlns:a16="http://schemas.microsoft.com/office/drawing/2014/main" id="{E92BE56D-81A8-4621-96AD-5031889FB3C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37" name="AutoShape 3" descr="007c01c5fed0$2d4d4ae0$1e00a8c0@vinhtam">
          <a:extLst>
            <a:ext uri="{FF2B5EF4-FFF2-40B4-BE49-F238E27FC236}">
              <a16:creationId xmlns:a16="http://schemas.microsoft.com/office/drawing/2014/main" id="{4286049C-BD0E-4EE4-9515-5ADA820AE02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38" name="AutoShape 4" descr="007c01c5fed0$2d4d4ae0$1e00a8c0@vinhtam">
          <a:extLst>
            <a:ext uri="{FF2B5EF4-FFF2-40B4-BE49-F238E27FC236}">
              <a16:creationId xmlns:a16="http://schemas.microsoft.com/office/drawing/2014/main" id="{FBA31D16-41E1-4305-ADEB-99C04375391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39" name="AutoShape 10" descr="007c01c5fed0$2d4d4ae0$1e00a8c0@vinhtam">
          <a:extLst>
            <a:ext uri="{FF2B5EF4-FFF2-40B4-BE49-F238E27FC236}">
              <a16:creationId xmlns:a16="http://schemas.microsoft.com/office/drawing/2014/main" id="{43780046-FC28-4EE6-A407-EBFCB6584B6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40" name="AutoShape 11" descr="007c01c5fed0$2d4d4ae0$1e00a8c0@vinhtam">
          <a:extLst>
            <a:ext uri="{FF2B5EF4-FFF2-40B4-BE49-F238E27FC236}">
              <a16:creationId xmlns:a16="http://schemas.microsoft.com/office/drawing/2014/main" id="{241E8903-BF4C-4471-B525-CD5BFFA7217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41" name="AutoShape 12" descr="007c01c5fed0$2d4d4ae0$1e00a8c0@vinhtam">
          <a:extLst>
            <a:ext uri="{FF2B5EF4-FFF2-40B4-BE49-F238E27FC236}">
              <a16:creationId xmlns:a16="http://schemas.microsoft.com/office/drawing/2014/main" id="{B2614DF3-F14A-4907-8A34-3E9C67E7DF8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42" name="AutoShape 2" descr="007c01c5fed0$2d4d4ae0$1e00a8c0@vinhtam">
          <a:extLst>
            <a:ext uri="{FF2B5EF4-FFF2-40B4-BE49-F238E27FC236}">
              <a16:creationId xmlns:a16="http://schemas.microsoft.com/office/drawing/2014/main" id="{8FBE9308-BCE0-4CD7-8BA4-8722182FFD3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43" name="AutoShape 3" descr="007c01c5fed0$2d4d4ae0$1e00a8c0@vinhtam">
          <a:extLst>
            <a:ext uri="{FF2B5EF4-FFF2-40B4-BE49-F238E27FC236}">
              <a16:creationId xmlns:a16="http://schemas.microsoft.com/office/drawing/2014/main" id="{BF2B1932-561E-422E-9A69-A13F8016D82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44" name="AutoShape 4" descr="007c01c5fed0$2d4d4ae0$1e00a8c0@vinhtam">
          <a:extLst>
            <a:ext uri="{FF2B5EF4-FFF2-40B4-BE49-F238E27FC236}">
              <a16:creationId xmlns:a16="http://schemas.microsoft.com/office/drawing/2014/main" id="{64F0408F-6C86-4FA3-9BFA-097A2E0971E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45" name="AutoShape 10" descr="007c01c5fed0$2d4d4ae0$1e00a8c0@vinhtam">
          <a:extLst>
            <a:ext uri="{FF2B5EF4-FFF2-40B4-BE49-F238E27FC236}">
              <a16:creationId xmlns:a16="http://schemas.microsoft.com/office/drawing/2014/main" id="{E649646E-0B68-445E-AD56-F4522D94409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46" name="AutoShape 11" descr="007c01c5fed0$2d4d4ae0$1e00a8c0@vinhtam">
          <a:extLst>
            <a:ext uri="{FF2B5EF4-FFF2-40B4-BE49-F238E27FC236}">
              <a16:creationId xmlns:a16="http://schemas.microsoft.com/office/drawing/2014/main" id="{77AD99A3-E610-47B2-B0DA-CEC93D8F5B2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47" name="AutoShape 12" descr="007c01c5fed0$2d4d4ae0$1e00a8c0@vinhtam">
          <a:extLst>
            <a:ext uri="{FF2B5EF4-FFF2-40B4-BE49-F238E27FC236}">
              <a16:creationId xmlns:a16="http://schemas.microsoft.com/office/drawing/2014/main" id="{A2AEB719-259C-48F3-A5B6-7B3E7BF4EB7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48" name="AutoShape 13" descr="007c01c5fed0$2d4d4ae0$1e00a8c0@vinhtam">
          <a:extLst>
            <a:ext uri="{FF2B5EF4-FFF2-40B4-BE49-F238E27FC236}">
              <a16:creationId xmlns:a16="http://schemas.microsoft.com/office/drawing/2014/main" id="{DCE48063-24B4-4144-8D4A-8A0AC599D02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449" name="AutoShape 2" descr="007c01c5fed0$2d4d4ae0$1e00a8c0@vinhtam">
          <a:extLst>
            <a:ext uri="{FF2B5EF4-FFF2-40B4-BE49-F238E27FC236}">
              <a16:creationId xmlns:a16="http://schemas.microsoft.com/office/drawing/2014/main" id="{93F3BE6E-4005-4D77-97C4-BE3DF592210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450" name="AutoShape 3" descr="007c01c5fed0$2d4d4ae0$1e00a8c0@vinhtam">
          <a:extLst>
            <a:ext uri="{FF2B5EF4-FFF2-40B4-BE49-F238E27FC236}">
              <a16:creationId xmlns:a16="http://schemas.microsoft.com/office/drawing/2014/main" id="{701FF89B-165B-4750-B6C8-5A7C2D68CE7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451" name="AutoShape 4" descr="007c01c5fed0$2d4d4ae0$1e00a8c0@vinhtam">
          <a:extLst>
            <a:ext uri="{FF2B5EF4-FFF2-40B4-BE49-F238E27FC236}">
              <a16:creationId xmlns:a16="http://schemas.microsoft.com/office/drawing/2014/main" id="{B4BE6D14-8F0B-45BF-92B9-E811F1A00B5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52" name="AutoShape 2" descr="007c01c5fed0$2d4d4ae0$1e00a8c0@vinhtam">
          <a:extLst>
            <a:ext uri="{FF2B5EF4-FFF2-40B4-BE49-F238E27FC236}">
              <a16:creationId xmlns:a16="http://schemas.microsoft.com/office/drawing/2014/main" id="{880C60FE-BF05-4F26-BDAB-E861C929088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53" name="AutoShape 3" descr="007c01c5fed0$2d4d4ae0$1e00a8c0@vinhtam">
          <a:extLst>
            <a:ext uri="{FF2B5EF4-FFF2-40B4-BE49-F238E27FC236}">
              <a16:creationId xmlns:a16="http://schemas.microsoft.com/office/drawing/2014/main" id="{663FC8AE-12C7-4F45-BD8A-D90BFA78DE8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54" name="AutoShape 4" descr="007c01c5fed0$2d4d4ae0$1e00a8c0@vinhtam">
          <a:extLst>
            <a:ext uri="{FF2B5EF4-FFF2-40B4-BE49-F238E27FC236}">
              <a16:creationId xmlns:a16="http://schemas.microsoft.com/office/drawing/2014/main" id="{2D5BC5C0-8A6F-4B57-8D04-F129E6A1A6F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55" name="AutoShape 10" descr="007c01c5fed0$2d4d4ae0$1e00a8c0@vinhtam">
          <a:extLst>
            <a:ext uri="{FF2B5EF4-FFF2-40B4-BE49-F238E27FC236}">
              <a16:creationId xmlns:a16="http://schemas.microsoft.com/office/drawing/2014/main" id="{E4512139-BB48-4B32-A04A-3601F8656CA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56" name="AutoShape 11" descr="007c01c5fed0$2d4d4ae0$1e00a8c0@vinhtam">
          <a:extLst>
            <a:ext uri="{FF2B5EF4-FFF2-40B4-BE49-F238E27FC236}">
              <a16:creationId xmlns:a16="http://schemas.microsoft.com/office/drawing/2014/main" id="{54E206BA-0BAE-49A8-B9E3-96A970CC7C1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57" name="AutoShape 12" descr="007c01c5fed0$2d4d4ae0$1e00a8c0@vinhtam">
          <a:extLst>
            <a:ext uri="{FF2B5EF4-FFF2-40B4-BE49-F238E27FC236}">
              <a16:creationId xmlns:a16="http://schemas.microsoft.com/office/drawing/2014/main" id="{373EE941-1644-482D-9DCF-09916304E10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58" name="AutoShape 2" descr="007c01c5fed0$2d4d4ae0$1e00a8c0@vinhtam">
          <a:extLst>
            <a:ext uri="{FF2B5EF4-FFF2-40B4-BE49-F238E27FC236}">
              <a16:creationId xmlns:a16="http://schemas.microsoft.com/office/drawing/2014/main" id="{3DBF698E-5FAB-49AD-BBA1-31C7573121E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59" name="AutoShape 3" descr="007c01c5fed0$2d4d4ae0$1e00a8c0@vinhtam">
          <a:extLst>
            <a:ext uri="{FF2B5EF4-FFF2-40B4-BE49-F238E27FC236}">
              <a16:creationId xmlns:a16="http://schemas.microsoft.com/office/drawing/2014/main" id="{39979BAD-2D9B-4DA2-B531-7BCA07D491A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60" name="AutoShape 4" descr="007c01c5fed0$2d4d4ae0$1e00a8c0@vinhtam">
          <a:extLst>
            <a:ext uri="{FF2B5EF4-FFF2-40B4-BE49-F238E27FC236}">
              <a16:creationId xmlns:a16="http://schemas.microsoft.com/office/drawing/2014/main" id="{84B09C93-BE5B-475F-B647-E6C0EA1CF04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61" name="AutoShape 10" descr="007c01c5fed0$2d4d4ae0$1e00a8c0@vinhtam">
          <a:extLst>
            <a:ext uri="{FF2B5EF4-FFF2-40B4-BE49-F238E27FC236}">
              <a16:creationId xmlns:a16="http://schemas.microsoft.com/office/drawing/2014/main" id="{F17361E6-CC17-4985-8D99-80F4A9CDA3E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62" name="AutoShape 11" descr="007c01c5fed0$2d4d4ae0$1e00a8c0@vinhtam">
          <a:extLst>
            <a:ext uri="{FF2B5EF4-FFF2-40B4-BE49-F238E27FC236}">
              <a16:creationId xmlns:a16="http://schemas.microsoft.com/office/drawing/2014/main" id="{801BC611-3345-4D7A-9927-2CA703392BB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63" name="AutoShape 12" descr="007c01c5fed0$2d4d4ae0$1e00a8c0@vinhtam">
          <a:extLst>
            <a:ext uri="{FF2B5EF4-FFF2-40B4-BE49-F238E27FC236}">
              <a16:creationId xmlns:a16="http://schemas.microsoft.com/office/drawing/2014/main" id="{D01C8263-02DA-4ACB-9240-FDFACC87B20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64" name="AutoShape 13" descr="007c01c5fed0$2d4d4ae0$1e00a8c0@vinhtam">
          <a:extLst>
            <a:ext uri="{FF2B5EF4-FFF2-40B4-BE49-F238E27FC236}">
              <a16:creationId xmlns:a16="http://schemas.microsoft.com/office/drawing/2014/main" id="{9CFC0A85-F46A-4132-824B-F843D398AFE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465" name="AutoShape 2" descr="007c01c5fed0$2d4d4ae0$1e00a8c0@vinhtam">
          <a:extLst>
            <a:ext uri="{FF2B5EF4-FFF2-40B4-BE49-F238E27FC236}">
              <a16:creationId xmlns:a16="http://schemas.microsoft.com/office/drawing/2014/main" id="{9975C369-7D49-4075-B89A-BC996B95D14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466" name="AutoShape 3" descr="007c01c5fed0$2d4d4ae0$1e00a8c0@vinhtam">
          <a:extLst>
            <a:ext uri="{FF2B5EF4-FFF2-40B4-BE49-F238E27FC236}">
              <a16:creationId xmlns:a16="http://schemas.microsoft.com/office/drawing/2014/main" id="{0A49E1DA-3466-4227-9CA2-9CE71BCD0969}"/>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467" name="AutoShape 4" descr="007c01c5fed0$2d4d4ae0$1e00a8c0@vinhtam">
          <a:extLst>
            <a:ext uri="{FF2B5EF4-FFF2-40B4-BE49-F238E27FC236}">
              <a16:creationId xmlns:a16="http://schemas.microsoft.com/office/drawing/2014/main" id="{73CAB64B-F492-4DBF-91D9-D905E6A3A082}"/>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68" name="AutoShape 2" descr="007c01c5fed0$2d4d4ae0$1e00a8c0@vinhtam">
          <a:extLst>
            <a:ext uri="{FF2B5EF4-FFF2-40B4-BE49-F238E27FC236}">
              <a16:creationId xmlns:a16="http://schemas.microsoft.com/office/drawing/2014/main" id="{490FC079-AFAE-4895-BDE4-5568498D70C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69" name="AutoShape 3" descr="007c01c5fed0$2d4d4ae0$1e00a8c0@vinhtam">
          <a:extLst>
            <a:ext uri="{FF2B5EF4-FFF2-40B4-BE49-F238E27FC236}">
              <a16:creationId xmlns:a16="http://schemas.microsoft.com/office/drawing/2014/main" id="{957F4DBA-7D6C-4E56-B865-72F284E1BA3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70" name="AutoShape 4" descr="007c01c5fed0$2d4d4ae0$1e00a8c0@vinhtam">
          <a:extLst>
            <a:ext uri="{FF2B5EF4-FFF2-40B4-BE49-F238E27FC236}">
              <a16:creationId xmlns:a16="http://schemas.microsoft.com/office/drawing/2014/main" id="{F7BAE0C1-7826-488A-A551-29F1CA1940D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71" name="AutoShape 10" descr="007c01c5fed0$2d4d4ae0$1e00a8c0@vinhtam">
          <a:extLst>
            <a:ext uri="{FF2B5EF4-FFF2-40B4-BE49-F238E27FC236}">
              <a16:creationId xmlns:a16="http://schemas.microsoft.com/office/drawing/2014/main" id="{AC5E4814-E839-496A-B581-6D0305F99EB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72" name="AutoShape 11" descr="007c01c5fed0$2d4d4ae0$1e00a8c0@vinhtam">
          <a:extLst>
            <a:ext uri="{FF2B5EF4-FFF2-40B4-BE49-F238E27FC236}">
              <a16:creationId xmlns:a16="http://schemas.microsoft.com/office/drawing/2014/main" id="{A108E0C8-7E50-48B3-BC7A-CDC5A16A706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473" name="AutoShape 12" descr="007c01c5fed0$2d4d4ae0$1e00a8c0@vinhtam">
          <a:extLst>
            <a:ext uri="{FF2B5EF4-FFF2-40B4-BE49-F238E27FC236}">
              <a16:creationId xmlns:a16="http://schemas.microsoft.com/office/drawing/2014/main" id="{DA03B4EE-8B3C-4BC9-A937-013C1764454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74" name="AutoShape 2" descr="007c01c5fed0$2d4d4ae0$1e00a8c0@vinhtam">
          <a:extLst>
            <a:ext uri="{FF2B5EF4-FFF2-40B4-BE49-F238E27FC236}">
              <a16:creationId xmlns:a16="http://schemas.microsoft.com/office/drawing/2014/main" id="{F730AE23-2741-44E5-8382-AEA68147A50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75" name="AutoShape 3" descr="007c01c5fed0$2d4d4ae0$1e00a8c0@vinhtam">
          <a:extLst>
            <a:ext uri="{FF2B5EF4-FFF2-40B4-BE49-F238E27FC236}">
              <a16:creationId xmlns:a16="http://schemas.microsoft.com/office/drawing/2014/main" id="{97057FEC-BE0B-439C-8E82-C33E9ACFA5F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76" name="AutoShape 4" descr="007c01c5fed0$2d4d4ae0$1e00a8c0@vinhtam">
          <a:extLst>
            <a:ext uri="{FF2B5EF4-FFF2-40B4-BE49-F238E27FC236}">
              <a16:creationId xmlns:a16="http://schemas.microsoft.com/office/drawing/2014/main" id="{C3D1D691-E0EF-4F6B-8E65-E9982E90FCF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77" name="AutoShape 10" descr="007c01c5fed0$2d4d4ae0$1e00a8c0@vinhtam">
          <a:extLst>
            <a:ext uri="{FF2B5EF4-FFF2-40B4-BE49-F238E27FC236}">
              <a16:creationId xmlns:a16="http://schemas.microsoft.com/office/drawing/2014/main" id="{8C857EFB-4E5B-4B56-90D1-AEE3C2B7E11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78" name="AutoShape 11" descr="007c01c5fed0$2d4d4ae0$1e00a8c0@vinhtam">
          <a:extLst>
            <a:ext uri="{FF2B5EF4-FFF2-40B4-BE49-F238E27FC236}">
              <a16:creationId xmlns:a16="http://schemas.microsoft.com/office/drawing/2014/main" id="{E692117F-8F53-458D-A7FA-08C2285C3A7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79" name="AutoShape 12" descr="007c01c5fed0$2d4d4ae0$1e00a8c0@vinhtam">
          <a:extLst>
            <a:ext uri="{FF2B5EF4-FFF2-40B4-BE49-F238E27FC236}">
              <a16:creationId xmlns:a16="http://schemas.microsoft.com/office/drawing/2014/main" id="{996379C5-852C-4F1B-96DF-6F4421D971F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80" name="AutoShape 13" descr="007c01c5fed0$2d4d4ae0$1e00a8c0@vinhtam">
          <a:extLst>
            <a:ext uri="{FF2B5EF4-FFF2-40B4-BE49-F238E27FC236}">
              <a16:creationId xmlns:a16="http://schemas.microsoft.com/office/drawing/2014/main" id="{C847214A-1CE3-4281-B763-0E0380167FD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481" name="AutoShape 2" descr="007c01c5fed0$2d4d4ae0$1e00a8c0@vinhtam">
          <a:extLst>
            <a:ext uri="{FF2B5EF4-FFF2-40B4-BE49-F238E27FC236}">
              <a16:creationId xmlns:a16="http://schemas.microsoft.com/office/drawing/2014/main" id="{7497C987-B946-4F0D-82F9-2112EA4CF30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482" name="AutoShape 3" descr="007c01c5fed0$2d4d4ae0$1e00a8c0@vinhtam">
          <a:extLst>
            <a:ext uri="{FF2B5EF4-FFF2-40B4-BE49-F238E27FC236}">
              <a16:creationId xmlns:a16="http://schemas.microsoft.com/office/drawing/2014/main" id="{AA74B3C7-E125-4989-B1C4-097BD4584B7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483" name="AutoShape 4" descr="007c01c5fed0$2d4d4ae0$1e00a8c0@vinhtam">
          <a:extLst>
            <a:ext uri="{FF2B5EF4-FFF2-40B4-BE49-F238E27FC236}">
              <a16:creationId xmlns:a16="http://schemas.microsoft.com/office/drawing/2014/main" id="{46BF15DA-03CE-40D4-A8DA-5258C4DB983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84" name="AutoShape 2" descr="007c01c5fed0$2d4d4ae0$1e00a8c0@vinhtam">
          <a:extLst>
            <a:ext uri="{FF2B5EF4-FFF2-40B4-BE49-F238E27FC236}">
              <a16:creationId xmlns:a16="http://schemas.microsoft.com/office/drawing/2014/main" id="{3DB2980B-81FF-4B92-8B46-966BF0B79AE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85" name="AutoShape 3" descr="007c01c5fed0$2d4d4ae0$1e00a8c0@vinhtam">
          <a:extLst>
            <a:ext uri="{FF2B5EF4-FFF2-40B4-BE49-F238E27FC236}">
              <a16:creationId xmlns:a16="http://schemas.microsoft.com/office/drawing/2014/main" id="{67B189EC-7311-44A9-842D-483FEBA3C01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86" name="AutoShape 4" descr="007c01c5fed0$2d4d4ae0$1e00a8c0@vinhtam">
          <a:extLst>
            <a:ext uri="{FF2B5EF4-FFF2-40B4-BE49-F238E27FC236}">
              <a16:creationId xmlns:a16="http://schemas.microsoft.com/office/drawing/2014/main" id="{61EF9A1B-E52B-465E-AE0B-2C1740C934B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87" name="AutoShape 10" descr="007c01c5fed0$2d4d4ae0$1e00a8c0@vinhtam">
          <a:extLst>
            <a:ext uri="{FF2B5EF4-FFF2-40B4-BE49-F238E27FC236}">
              <a16:creationId xmlns:a16="http://schemas.microsoft.com/office/drawing/2014/main" id="{DD6C0BE4-3421-4459-A5DF-3E8809B135C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88" name="AutoShape 11" descr="007c01c5fed0$2d4d4ae0$1e00a8c0@vinhtam">
          <a:extLst>
            <a:ext uri="{FF2B5EF4-FFF2-40B4-BE49-F238E27FC236}">
              <a16:creationId xmlns:a16="http://schemas.microsoft.com/office/drawing/2014/main" id="{854F0093-C283-4033-9C68-0A0BB8A1514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89" name="AutoShape 12" descr="007c01c5fed0$2d4d4ae0$1e00a8c0@vinhtam">
          <a:extLst>
            <a:ext uri="{FF2B5EF4-FFF2-40B4-BE49-F238E27FC236}">
              <a16:creationId xmlns:a16="http://schemas.microsoft.com/office/drawing/2014/main" id="{F0FB1617-8D5F-4EB7-BF26-8B8F3A8A342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90" name="AutoShape 2" descr="007c01c5fed0$2d4d4ae0$1e00a8c0@vinhtam">
          <a:extLst>
            <a:ext uri="{FF2B5EF4-FFF2-40B4-BE49-F238E27FC236}">
              <a16:creationId xmlns:a16="http://schemas.microsoft.com/office/drawing/2014/main" id="{FE87599E-B91C-4EAF-B5BA-A3E0A9AE7CD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91" name="AutoShape 3" descr="007c01c5fed0$2d4d4ae0$1e00a8c0@vinhtam">
          <a:extLst>
            <a:ext uri="{FF2B5EF4-FFF2-40B4-BE49-F238E27FC236}">
              <a16:creationId xmlns:a16="http://schemas.microsoft.com/office/drawing/2014/main" id="{E059EFEB-3CCE-4799-A71C-A85103B8F0F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92" name="AutoShape 4" descr="007c01c5fed0$2d4d4ae0$1e00a8c0@vinhtam">
          <a:extLst>
            <a:ext uri="{FF2B5EF4-FFF2-40B4-BE49-F238E27FC236}">
              <a16:creationId xmlns:a16="http://schemas.microsoft.com/office/drawing/2014/main" id="{2BBF3102-633A-468B-9E3C-54F4F0F7560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93" name="AutoShape 10" descr="007c01c5fed0$2d4d4ae0$1e00a8c0@vinhtam">
          <a:extLst>
            <a:ext uri="{FF2B5EF4-FFF2-40B4-BE49-F238E27FC236}">
              <a16:creationId xmlns:a16="http://schemas.microsoft.com/office/drawing/2014/main" id="{5A8B43E9-5492-42A9-B89C-FAA845D0DDF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94" name="AutoShape 11" descr="007c01c5fed0$2d4d4ae0$1e00a8c0@vinhtam">
          <a:extLst>
            <a:ext uri="{FF2B5EF4-FFF2-40B4-BE49-F238E27FC236}">
              <a16:creationId xmlns:a16="http://schemas.microsoft.com/office/drawing/2014/main" id="{8E7B9CB0-8E2D-4420-B8DA-3772AD7186E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95" name="AutoShape 12" descr="007c01c5fed0$2d4d4ae0$1e00a8c0@vinhtam">
          <a:extLst>
            <a:ext uri="{FF2B5EF4-FFF2-40B4-BE49-F238E27FC236}">
              <a16:creationId xmlns:a16="http://schemas.microsoft.com/office/drawing/2014/main" id="{3978CB28-785C-4600-8EB3-ED9AE065FA6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496" name="AutoShape 13" descr="007c01c5fed0$2d4d4ae0$1e00a8c0@vinhtam">
          <a:extLst>
            <a:ext uri="{FF2B5EF4-FFF2-40B4-BE49-F238E27FC236}">
              <a16:creationId xmlns:a16="http://schemas.microsoft.com/office/drawing/2014/main" id="{98366DEF-EC9D-4120-B811-53904EE5A25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497" name="AutoShape 2" descr="007c01c5fed0$2d4d4ae0$1e00a8c0@vinhtam">
          <a:extLst>
            <a:ext uri="{FF2B5EF4-FFF2-40B4-BE49-F238E27FC236}">
              <a16:creationId xmlns:a16="http://schemas.microsoft.com/office/drawing/2014/main" id="{156FA0FA-C2EA-4F48-92A6-CF7E6DD904F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498" name="AutoShape 3" descr="007c01c5fed0$2d4d4ae0$1e00a8c0@vinhtam">
          <a:extLst>
            <a:ext uri="{FF2B5EF4-FFF2-40B4-BE49-F238E27FC236}">
              <a16:creationId xmlns:a16="http://schemas.microsoft.com/office/drawing/2014/main" id="{9464296C-425D-4011-8A91-F861FA0457B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499" name="AutoShape 4" descr="007c01c5fed0$2d4d4ae0$1e00a8c0@vinhtam">
          <a:extLst>
            <a:ext uri="{FF2B5EF4-FFF2-40B4-BE49-F238E27FC236}">
              <a16:creationId xmlns:a16="http://schemas.microsoft.com/office/drawing/2014/main" id="{0BA9C959-FBBD-4416-AB12-A834F0CA364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00" name="AutoShape 2" descr="007c01c5fed0$2d4d4ae0$1e00a8c0@vinhtam">
          <a:extLst>
            <a:ext uri="{FF2B5EF4-FFF2-40B4-BE49-F238E27FC236}">
              <a16:creationId xmlns:a16="http://schemas.microsoft.com/office/drawing/2014/main" id="{4F98580C-7C90-4C48-9A69-C796E7F4023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01" name="AutoShape 3" descr="007c01c5fed0$2d4d4ae0$1e00a8c0@vinhtam">
          <a:extLst>
            <a:ext uri="{FF2B5EF4-FFF2-40B4-BE49-F238E27FC236}">
              <a16:creationId xmlns:a16="http://schemas.microsoft.com/office/drawing/2014/main" id="{5DF02369-2BFD-40C2-B4CD-C3DDF859FE3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02" name="AutoShape 4" descr="007c01c5fed0$2d4d4ae0$1e00a8c0@vinhtam">
          <a:extLst>
            <a:ext uri="{FF2B5EF4-FFF2-40B4-BE49-F238E27FC236}">
              <a16:creationId xmlns:a16="http://schemas.microsoft.com/office/drawing/2014/main" id="{D530EF14-145D-40D9-935E-69E0D979DFA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03" name="AutoShape 10" descr="007c01c5fed0$2d4d4ae0$1e00a8c0@vinhtam">
          <a:extLst>
            <a:ext uri="{FF2B5EF4-FFF2-40B4-BE49-F238E27FC236}">
              <a16:creationId xmlns:a16="http://schemas.microsoft.com/office/drawing/2014/main" id="{DF851EC1-06D2-4757-933C-92BADF15E5A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04" name="AutoShape 11" descr="007c01c5fed0$2d4d4ae0$1e00a8c0@vinhtam">
          <a:extLst>
            <a:ext uri="{FF2B5EF4-FFF2-40B4-BE49-F238E27FC236}">
              <a16:creationId xmlns:a16="http://schemas.microsoft.com/office/drawing/2014/main" id="{A9139F83-02A8-42B0-A791-7A9A60B4D3A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05" name="AutoShape 12" descr="007c01c5fed0$2d4d4ae0$1e00a8c0@vinhtam">
          <a:extLst>
            <a:ext uri="{FF2B5EF4-FFF2-40B4-BE49-F238E27FC236}">
              <a16:creationId xmlns:a16="http://schemas.microsoft.com/office/drawing/2014/main" id="{E650ECF7-CE9E-4ACE-A4D1-B6E1338538A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506" name="AutoShape 2" descr="007c01c5fed0$2d4d4ae0$1e00a8c0@vinhtam">
          <a:extLst>
            <a:ext uri="{FF2B5EF4-FFF2-40B4-BE49-F238E27FC236}">
              <a16:creationId xmlns:a16="http://schemas.microsoft.com/office/drawing/2014/main" id="{F5869BE4-4E93-4C00-84CE-68DE6EFF405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507" name="AutoShape 3" descr="007c01c5fed0$2d4d4ae0$1e00a8c0@vinhtam">
          <a:extLst>
            <a:ext uri="{FF2B5EF4-FFF2-40B4-BE49-F238E27FC236}">
              <a16:creationId xmlns:a16="http://schemas.microsoft.com/office/drawing/2014/main" id="{2961AEFD-4007-45B5-B3F8-BF8368F5D44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508" name="AutoShape 4" descr="007c01c5fed0$2d4d4ae0$1e00a8c0@vinhtam">
          <a:extLst>
            <a:ext uri="{FF2B5EF4-FFF2-40B4-BE49-F238E27FC236}">
              <a16:creationId xmlns:a16="http://schemas.microsoft.com/office/drawing/2014/main" id="{F1E7DD64-6FE9-4E5F-9267-90CE8A61472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509" name="AutoShape 10" descr="007c01c5fed0$2d4d4ae0$1e00a8c0@vinhtam">
          <a:extLst>
            <a:ext uri="{FF2B5EF4-FFF2-40B4-BE49-F238E27FC236}">
              <a16:creationId xmlns:a16="http://schemas.microsoft.com/office/drawing/2014/main" id="{F27C7D29-FFB8-41CC-B097-C62FD422839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510" name="AutoShape 11" descr="007c01c5fed0$2d4d4ae0$1e00a8c0@vinhtam">
          <a:extLst>
            <a:ext uri="{FF2B5EF4-FFF2-40B4-BE49-F238E27FC236}">
              <a16:creationId xmlns:a16="http://schemas.microsoft.com/office/drawing/2014/main" id="{6F59591F-8A9E-48EB-8A46-6475CCEE972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511" name="AutoShape 12" descr="007c01c5fed0$2d4d4ae0$1e00a8c0@vinhtam">
          <a:extLst>
            <a:ext uri="{FF2B5EF4-FFF2-40B4-BE49-F238E27FC236}">
              <a16:creationId xmlns:a16="http://schemas.microsoft.com/office/drawing/2014/main" id="{520F4262-B210-41A4-8622-E70791F3EC3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512" name="AutoShape 13" descr="007c01c5fed0$2d4d4ae0$1e00a8c0@vinhtam">
          <a:extLst>
            <a:ext uri="{FF2B5EF4-FFF2-40B4-BE49-F238E27FC236}">
              <a16:creationId xmlns:a16="http://schemas.microsoft.com/office/drawing/2014/main" id="{FB5F7B23-5A92-4774-960F-828D8210C38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513" name="AutoShape 2" descr="007c01c5fed0$2d4d4ae0$1e00a8c0@vinhtam">
          <a:extLst>
            <a:ext uri="{FF2B5EF4-FFF2-40B4-BE49-F238E27FC236}">
              <a16:creationId xmlns:a16="http://schemas.microsoft.com/office/drawing/2014/main" id="{B33208EC-E7C9-484C-B467-B4FC1CC97712}"/>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514" name="AutoShape 3" descr="007c01c5fed0$2d4d4ae0$1e00a8c0@vinhtam">
          <a:extLst>
            <a:ext uri="{FF2B5EF4-FFF2-40B4-BE49-F238E27FC236}">
              <a16:creationId xmlns:a16="http://schemas.microsoft.com/office/drawing/2014/main" id="{38D4C4C3-C0F7-4F41-B39C-4F12C0A98346}"/>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515" name="AutoShape 4" descr="007c01c5fed0$2d4d4ae0$1e00a8c0@vinhtam">
          <a:extLst>
            <a:ext uri="{FF2B5EF4-FFF2-40B4-BE49-F238E27FC236}">
              <a16:creationId xmlns:a16="http://schemas.microsoft.com/office/drawing/2014/main" id="{D4034339-0402-4B5C-96B8-EA67D0A69658}"/>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516" name="AutoShape 2" descr="007c01c5fed0$2d4d4ae0$1e00a8c0@vinhtam">
          <a:extLst>
            <a:ext uri="{FF2B5EF4-FFF2-40B4-BE49-F238E27FC236}">
              <a16:creationId xmlns:a16="http://schemas.microsoft.com/office/drawing/2014/main" id="{15056C7B-69FD-47C1-BA51-BC4C74FD21B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517" name="AutoShape 3" descr="007c01c5fed0$2d4d4ae0$1e00a8c0@vinhtam">
          <a:extLst>
            <a:ext uri="{FF2B5EF4-FFF2-40B4-BE49-F238E27FC236}">
              <a16:creationId xmlns:a16="http://schemas.microsoft.com/office/drawing/2014/main" id="{5A4E8D0B-9087-4261-9DDF-4F484190423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518" name="AutoShape 4" descr="007c01c5fed0$2d4d4ae0$1e00a8c0@vinhtam">
          <a:extLst>
            <a:ext uri="{FF2B5EF4-FFF2-40B4-BE49-F238E27FC236}">
              <a16:creationId xmlns:a16="http://schemas.microsoft.com/office/drawing/2014/main" id="{2C4E8FE3-A56F-440C-9F40-D4F5A2B2E8F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519" name="AutoShape 10" descr="007c01c5fed0$2d4d4ae0$1e00a8c0@vinhtam">
          <a:extLst>
            <a:ext uri="{FF2B5EF4-FFF2-40B4-BE49-F238E27FC236}">
              <a16:creationId xmlns:a16="http://schemas.microsoft.com/office/drawing/2014/main" id="{9D11E809-DDF3-4315-AE0A-6D01C22C046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520" name="AutoShape 11" descr="007c01c5fed0$2d4d4ae0$1e00a8c0@vinhtam">
          <a:extLst>
            <a:ext uri="{FF2B5EF4-FFF2-40B4-BE49-F238E27FC236}">
              <a16:creationId xmlns:a16="http://schemas.microsoft.com/office/drawing/2014/main" id="{61108629-ED4C-4980-92F8-E8C6BDFE0A0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521" name="AutoShape 12" descr="007c01c5fed0$2d4d4ae0$1e00a8c0@vinhtam">
          <a:extLst>
            <a:ext uri="{FF2B5EF4-FFF2-40B4-BE49-F238E27FC236}">
              <a16:creationId xmlns:a16="http://schemas.microsoft.com/office/drawing/2014/main" id="{D59F45D1-C9BF-45B7-957E-160AED687D6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22" name="AutoShape 2" descr="007c01c5fed0$2d4d4ae0$1e00a8c0@vinhtam">
          <a:extLst>
            <a:ext uri="{FF2B5EF4-FFF2-40B4-BE49-F238E27FC236}">
              <a16:creationId xmlns:a16="http://schemas.microsoft.com/office/drawing/2014/main" id="{6047FAB0-6C30-4021-9A4D-6D7B833A533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23" name="AutoShape 3" descr="007c01c5fed0$2d4d4ae0$1e00a8c0@vinhtam">
          <a:extLst>
            <a:ext uri="{FF2B5EF4-FFF2-40B4-BE49-F238E27FC236}">
              <a16:creationId xmlns:a16="http://schemas.microsoft.com/office/drawing/2014/main" id="{810968DB-0936-4733-B97E-1CE4DF06E85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24" name="AutoShape 4" descr="007c01c5fed0$2d4d4ae0$1e00a8c0@vinhtam">
          <a:extLst>
            <a:ext uri="{FF2B5EF4-FFF2-40B4-BE49-F238E27FC236}">
              <a16:creationId xmlns:a16="http://schemas.microsoft.com/office/drawing/2014/main" id="{EC66C79B-7061-4629-B8B4-E0A581EF6F3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25" name="AutoShape 10" descr="007c01c5fed0$2d4d4ae0$1e00a8c0@vinhtam">
          <a:extLst>
            <a:ext uri="{FF2B5EF4-FFF2-40B4-BE49-F238E27FC236}">
              <a16:creationId xmlns:a16="http://schemas.microsoft.com/office/drawing/2014/main" id="{27E2A9C7-15BE-4EA6-A296-A3DB6C6C07C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26" name="AutoShape 11" descr="007c01c5fed0$2d4d4ae0$1e00a8c0@vinhtam">
          <a:extLst>
            <a:ext uri="{FF2B5EF4-FFF2-40B4-BE49-F238E27FC236}">
              <a16:creationId xmlns:a16="http://schemas.microsoft.com/office/drawing/2014/main" id="{5CD4A9BC-85A0-4B25-B056-4285D8496CC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27" name="AutoShape 12" descr="007c01c5fed0$2d4d4ae0$1e00a8c0@vinhtam">
          <a:extLst>
            <a:ext uri="{FF2B5EF4-FFF2-40B4-BE49-F238E27FC236}">
              <a16:creationId xmlns:a16="http://schemas.microsoft.com/office/drawing/2014/main" id="{9D1922EA-21FD-4321-908F-09A808EC8D2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28" name="AutoShape 13" descr="007c01c5fed0$2d4d4ae0$1e00a8c0@vinhtam">
          <a:extLst>
            <a:ext uri="{FF2B5EF4-FFF2-40B4-BE49-F238E27FC236}">
              <a16:creationId xmlns:a16="http://schemas.microsoft.com/office/drawing/2014/main" id="{EED293A2-2AD5-4CB7-A69C-B9AA53BE83C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529" name="AutoShape 2" descr="007c01c5fed0$2d4d4ae0$1e00a8c0@vinhtam">
          <a:extLst>
            <a:ext uri="{FF2B5EF4-FFF2-40B4-BE49-F238E27FC236}">
              <a16:creationId xmlns:a16="http://schemas.microsoft.com/office/drawing/2014/main" id="{0AFF3E5D-3CD8-4C6D-AC2D-3958EF3F62F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530" name="AutoShape 3" descr="007c01c5fed0$2d4d4ae0$1e00a8c0@vinhtam">
          <a:extLst>
            <a:ext uri="{FF2B5EF4-FFF2-40B4-BE49-F238E27FC236}">
              <a16:creationId xmlns:a16="http://schemas.microsoft.com/office/drawing/2014/main" id="{467D9B08-98A7-4B53-98BC-38614C26D4E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531" name="AutoShape 4" descr="007c01c5fed0$2d4d4ae0$1e00a8c0@vinhtam">
          <a:extLst>
            <a:ext uri="{FF2B5EF4-FFF2-40B4-BE49-F238E27FC236}">
              <a16:creationId xmlns:a16="http://schemas.microsoft.com/office/drawing/2014/main" id="{B6FF398E-0211-4F4A-AA28-EB8CC3A9605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32" name="AutoShape 2" descr="007c01c5fed0$2d4d4ae0$1e00a8c0@vinhtam">
          <a:extLst>
            <a:ext uri="{FF2B5EF4-FFF2-40B4-BE49-F238E27FC236}">
              <a16:creationId xmlns:a16="http://schemas.microsoft.com/office/drawing/2014/main" id="{11E53C84-D0F2-472F-839F-8FA9587C8F9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33" name="AutoShape 3" descr="007c01c5fed0$2d4d4ae0$1e00a8c0@vinhtam">
          <a:extLst>
            <a:ext uri="{FF2B5EF4-FFF2-40B4-BE49-F238E27FC236}">
              <a16:creationId xmlns:a16="http://schemas.microsoft.com/office/drawing/2014/main" id="{43F233D6-0624-4238-AEA2-B5E28B3AD3F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34" name="AutoShape 4" descr="007c01c5fed0$2d4d4ae0$1e00a8c0@vinhtam">
          <a:extLst>
            <a:ext uri="{FF2B5EF4-FFF2-40B4-BE49-F238E27FC236}">
              <a16:creationId xmlns:a16="http://schemas.microsoft.com/office/drawing/2014/main" id="{C47391C6-AE60-4956-85B5-A09B4BFC24B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35" name="AutoShape 10" descr="007c01c5fed0$2d4d4ae0$1e00a8c0@vinhtam">
          <a:extLst>
            <a:ext uri="{FF2B5EF4-FFF2-40B4-BE49-F238E27FC236}">
              <a16:creationId xmlns:a16="http://schemas.microsoft.com/office/drawing/2014/main" id="{1B30970E-3279-4307-A682-EB403B68D9B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36" name="AutoShape 11" descr="007c01c5fed0$2d4d4ae0$1e00a8c0@vinhtam">
          <a:extLst>
            <a:ext uri="{FF2B5EF4-FFF2-40B4-BE49-F238E27FC236}">
              <a16:creationId xmlns:a16="http://schemas.microsoft.com/office/drawing/2014/main" id="{EA7EE470-052D-4E81-A7DB-E765B4AB0D4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37" name="AutoShape 12" descr="007c01c5fed0$2d4d4ae0$1e00a8c0@vinhtam">
          <a:extLst>
            <a:ext uri="{FF2B5EF4-FFF2-40B4-BE49-F238E27FC236}">
              <a16:creationId xmlns:a16="http://schemas.microsoft.com/office/drawing/2014/main" id="{A42DE5B2-1997-4C74-8808-32BED104EBC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38" name="AutoShape 2" descr="007c01c5fed0$2d4d4ae0$1e00a8c0@vinhtam">
          <a:extLst>
            <a:ext uri="{FF2B5EF4-FFF2-40B4-BE49-F238E27FC236}">
              <a16:creationId xmlns:a16="http://schemas.microsoft.com/office/drawing/2014/main" id="{6BF013AF-1258-4882-8971-F25F6F6FFF8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39" name="AutoShape 3" descr="007c01c5fed0$2d4d4ae0$1e00a8c0@vinhtam">
          <a:extLst>
            <a:ext uri="{FF2B5EF4-FFF2-40B4-BE49-F238E27FC236}">
              <a16:creationId xmlns:a16="http://schemas.microsoft.com/office/drawing/2014/main" id="{57927622-869D-4A93-8742-25E7B2662C8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40" name="AutoShape 4" descr="007c01c5fed0$2d4d4ae0$1e00a8c0@vinhtam">
          <a:extLst>
            <a:ext uri="{FF2B5EF4-FFF2-40B4-BE49-F238E27FC236}">
              <a16:creationId xmlns:a16="http://schemas.microsoft.com/office/drawing/2014/main" id="{EE23477F-C19B-4552-B249-484670E8E43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41" name="AutoShape 10" descr="007c01c5fed0$2d4d4ae0$1e00a8c0@vinhtam">
          <a:extLst>
            <a:ext uri="{FF2B5EF4-FFF2-40B4-BE49-F238E27FC236}">
              <a16:creationId xmlns:a16="http://schemas.microsoft.com/office/drawing/2014/main" id="{00260FD5-18FF-44D6-91D0-2CA01B5CCF5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42" name="AutoShape 11" descr="007c01c5fed0$2d4d4ae0$1e00a8c0@vinhtam">
          <a:extLst>
            <a:ext uri="{FF2B5EF4-FFF2-40B4-BE49-F238E27FC236}">
              <a16:creationId xmlns:a16="http://schemas.microsoft.com/office/drawing/2014/main" id="{50942219-8D84-47A5-BB0E-ACC56F9DE0C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43" name="AutoShape 12" descr="007c01c5fed0$2d4d4ae0$1e00a8c0@vinhtam">
          <a:extLst>
            <a:ext uri="{FF2B5EF4-FFF2-40B4-BE49-F238E27FC236}">
              <a16:creationId xmlns:a16="http://schemas.microsoft.com/office/drawing/2014/main" id="{2443A7C9-BD6C-420D-8272-B101F35A30B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44" name="AutoShape 13" descr="007c01c5fed0$2d4d4ae0$1e00a8c0@vinhtam">
          <a:extLst>
            <a:ext uri="{FF2B5EF4-FFF2-40B4-BE49-F238E27FC236}">
              <a16:creationId xmlns:a16="http://schemas.microsoft.com/office/drawing/2014/main" id="{1DAFD447-686C-4C58-9514-7711D0CE350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545" name="AutoShape 2" descr="007c01c5fed0$2d4d4ae0$1e00a8c0@vinhtam">
          <a:extLst>
            <a:ext uri="{FF2B5EF4-FFF2-40B4-BE49-F238E27FC236}">
              <a16:creationId xmlns:a16="http://schemas.microsoft.com/office/drawing/2014/main" id="{DA20F543-5CCF-48BB-B0BF-B64B12EFFB0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546" name="AutoShape 3" descr="007c01c5fed0$2d4d4ae0$1e00a8c0@vinhtam">
          <a:extLst>
            <a:ext uri="{FF2B5EF4-FFF2-40B4-BE49-F238E27FC236}">
              <a16:creationId xmlns:a16="http://schemas.microsoft.com/office/drawing/2014/main" id="{9DC7E978-9258-4B74-A2EE-3D85EB9E8F6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547" name="AutoShape 4" descr="007c01c5fed0$2d4d4ae0$1e00a8c0@vinhtam">
          <a:extLst>
            <a:ext uri="{FF2B5EF4-FFF2-40B4-BE49-F238E27FC236}">
              <a16:creationId xmlns:a16="http://schemas.microsoft.com/office/drawing/2014/main" id="{12BADEA5-988C-45B6-923F-1EAF9EB8480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48" name="AutoShape 2" descr="007c01c5fed0$2d4d4ae0$1e00a8c0@vinhtam">
          <a:extLst>
            <a:ext uri="{FF2B5EF4-FFF2-40B4-BE49-F238E27FC236}">
              <a16:creationId xmlns:a16="http://schemas.microsoft.com/office/drawing/2014/main" id="{92E476DA-8EF7-42A9-9B93-B381B4C06D5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49" name="AutoShape 3" descr="007c01c5fed0$2d4d4ae0$1e00a8c0@vinhtam">
          <a:extLst>
            <a:ext uri="{FF2B5EF4-FFF2-40B4-BE49-F238E27FC236}">
              <a16:creationId xmlns:a16="http://schemas.microsoft.com/office/drawing/2014/main" id="{4FB828F6-5665-4FB1-AEAB-3BFD9A6B6A0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50" name="AutoShape 4" descr="007c01c5fed0$2d4d4ae0$1e00a8c0@vinhtam">
          <a:extLst>
            <a:ext uri="{FF2B5EF4-FFF2-40B4-BE49-F238E27FC236}">
              <a16:creationId xmlns:a16="http://schemas.microsoft.com/office/drawing/2014/main" id="{5FE73023-589B-44BA-B160-8AF4A0B9F1C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51" name="AutoShape 10" descr="007c01c5fed0$2d4d4ae0$1e00a8c0@vinhtam">
          <a:extLst>
            <a:ext uri="{FF2B5EF4-FFF2-40B4-BE49-F238E27FC236}">
              <a16:creationId xmlns:a16="http://schemas.microsoft.com/office/drawing/2014/main" id="{2CE2225E-EF80-4F28-9A81-34DD7C2C96A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52" name="AutoShape 11" descr="007c01c5fed0$2d4d4ae0$1e00a8c0@vinhtam">
          <a:extLst>
            <a:ext uri="{FF2B5EF4-FFF2-40B4-BE49-F238E27FC236}">
              <a16:creationId xmlns:a16="http://schemas.microsoft.com/office/drawing/2014/main" id="{5709257D-5F55-4B7F-B3C6-2C24ABBD021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53" name="AutoShape 12" descr="007c01c5fed0$2d4d4ae0$1e00a8c0@vinhtam">
          <a:extLst>
            <a:ext uri="{FF2B5EF4-FFF2-40B4-BE49-F238E27FC236}">
              <a16:creationId xmlns:a16="http://schemas.microsoft.com/office/drawing/2014/main" id="{B3E2EEDD-FB1D-41D6-80C3-20D09A7D035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554" name="AutoShape 2" descr="007c01c5fed0$2d4d4ae0$1e00a8c0@vinhtam">
          <a:extLst>
            <a:ext uri="{FF2B5EF4-FFF2-40B4-BE49-F238E27FC236}">
              <a16:creationId xmlns:a16="http://schemas.microsoft.com/office/drawing/2014/main" id="{91BD0A10-7133-467D-895C-5F977AB35C6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555" name="AutoShape 3" descr="007c01c5fed0$2d4d4ae0$1e00a8c0@vinhtam">
          <a:extLst>
            <a:ext uri="{FF2B5EF4-FFF2-40B4-BE49-F238E27FC236}">
              <a16:creationId xmlns:a16="http://schemas.microsoft.com/office/drawing/2014/main" id="{67B0C812-EC0A-46F4-95FE-B13378DC670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556" name="AutoShape 4" descr="007c01c5fed0$2d4d4ae0$1e00a8c0@vinhtam">
          <a:extLst>
            <a:ext uri="{FF2B5EF4-FFF2-40B4-BE49-F238E27FC236}">
              <a16:creationId xmlns:a16="http://schemas.microsoft.com/office/drawing/2014/main" id="{DDB028DF-7181-4349-A104-3B3D4048974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557" name="AutoShape 10" descr="007c01c5fed0$2d4d4ae0$1e00a8c0@vinhtam">
          <a:extLst>
            <a:ext uri="{FF2B5EF4-FFF2-40B4-BE49-F238E27FC236}">
              <a16:creationId xmlns:a16="http://schemas.microsoft.com/office/drawing/2014/main" id="{6D45F644-50D0-40DF-85FE-B059811ABF9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558" name="AutoShape 11" descr="007c01c5fed0$2d4d4ae0$1e00a8c0@vinhtam">
          <a:extLst>
            <a:ext uri="{FF2B5EF4-FFF2-40B4-BE49-F238E27FC236}">
              <a16:creationId xmlns:a16="http://schemas.microsoft.com/office/drawing/2014/main" id="{5D55C3BB-0588-40E6-A3F5-6DEACB08954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559" name="AutoShape 12" descr="007c01c5fed0$2d4d4ae0$1e00a8c0@vinhtam">
          <a:extLst>
            <a:ext uri="{FF2B5EF4-FFF2-40B4-BE49-F238E27FC236}">
              <a16:creationId xmlns:a16="http://schemas.microsoft.com/office/drawing/2014/main" id="{89435BB2-7258-4D54-8653-D8451FA57AA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560" name="AutoShape 13" descr="007c01c5fed0$2d4d4ae0$1e00a8c0@vinhtam">
          <a:extLst>
            <a:ext uri="{FF2B5EF4-FFF2-40B4-BE49-F238E27FC236}">
              <a16:creationId xmlns:a16="http://schemas.microsoft.com/office/drawing/2014/main" id="{3F767363-0E3C-459D-BEA7-0B9A8B2C864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561" name="AutoShape 2" descr="007c01c5fed0$2d4d4ae0$1e00a8c0@vinhtam">
          <a:extLst>
            <a:ext uri="{FF2B5EF4-FFF2-40B4-BE49-F238E27FC236}">
              <a16:creationId xmlns:a16="http://schemas.microsoft.com/office/drawing/2014/main" id="{78CB3297-C53F-4021-A398-DB9D56B1F92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562" name="AutoShape 3" descr="007c01c5fed0$2d4d4ae0$1e00a8c0@vinhtam">
          <a:extLst>
            <a:ext uri="{FF2B5EF4-FFF2-40B4-BE49-F238E27FC236}">
              <a16:creationId xmlns:a16="http://schemas.microsoft.com/office/drawing/2014/main" id="{116798BA-5640-44F9-BF13-9A1012826C2E}"/>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563" name="AutoShape 4" descr="007c01c5fed0$2d4d4ae0$1e00a8c0@vinhtam">
          <a:extLst>
            <a:ext uri="{FF2B5EF4-FFF2-40B4-BE49-F238E27FC236}">
              <a16:creationId xmlns:a16="http://schemas.microsoft.com/office/drawing/2014/main" id="{75B9710F-22CC-4741-900E-17775340056E}"/>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564" name="AutoShape 2" descr="007c01c5fed0$2d4d4ae0$1e00a8c0@vinhtam">
          <a:extLst>
            <a:ext uri="{FF2B5EF4-FFF2-40B4-BE49-F238E27FC236}">
              <a16:creationId xmlns:a16="http://schemas.microsoft.com/office/drawing/2014/main" id="{DF694221-4FAA-4AE1-85C1-06BCD39F9D9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565" name="AutoShape 3" descr="007c01c5fed0$2d4d4ae0$1e00a8c0@vinhtam">
          <a:extLst>
            <a:ext uri="{FF2B5EF4-FFF2-40B4-BE49-F238E27FC236}">
              <a16:creationId xmlns:a16="http://schemas.microsoft.com/office/drawing/2014/main" id="{A577D2FA-CE9A-4A23-B3E6-DF759EB5094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566" name="AutoShape 4" descr="007c01c5fed0$2d4d4ae0$1e00a8c0@vinhtam">
          <a:extLst>
            <a:ext uri="{FF2B5EF4-FFF2-40B4-BE49-F238E27FC236}">
              <a16:creationId xmlns:a16="http://schemas.microsoft.com/office/drawing/2014/main" id="{BE851E33-84CF-4627-B83A-E54137AFBCD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567" name="AutoShape 10" descr="007c01c5fed0$2d4d4ae0$1e00a8c0@vinhtam">
          <a:extLst>
            <a:ext uri="{FF2B5EF4-FFF2-40B4-BE49-F238E27FC236}">
              <a16:creationId xmlns:a16="http://schemas.microsoft.com/office/drawing/2014/main" id="{07350BB5-9920-4457-881C-D2319D89F6D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568" name="AutoShape 11" descr="007c01c5fed0$2d4d4ae0$1e00a8c0@vinhtam">
          <a:extLst>
            <a:ext uri="{FF2B5EF4-FFF2-40B4-BE49-F238E27FC236}">
              <a16:creationId xmlns:a16="http://schemas.microsoft.com/office/drawing/2014/main" id="{BC67144C-5B54-4BAA-8923-C505C7A7C1F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569" name="AutoShape 12" descr="007c01c5fed0$2d4d4ae0$1e00a8c0@vinhtam">
          <a:extLst>
            <a:ext uri="{FF2B5EF4-FFF2-40B4-BE49-F238E27FC236}">
              <a16:creationId xmlns:a16="http://schemas.microsoft.com/office/drawing/2014/main" id="{D8D5B07F-2D15-4C3A-A517-C3DA73EA95D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70" name="AutoShape 2" descr="007c01c5fed0$2d4d4ae0$1e00a8c0@vinhtam">
          <a:extLst>
            <a:ext uri="{FF2B5EF4-FFF2-40B4-BE49-F238E27FC236}">
              <a16:creationId xmlns:a16="http://schemas.microsoft.com/office/drawing/2014/main" id="{94641CA4-768B-493B-8B3D-D545F31486C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71" name="AutoShape 3" descr="007c01c5fed0$2d4d4ae0$1e00a8c0@vinhtam">
          <a:extLst>
            <a:ext uri="{FF2B5EF4-FFF2-40B4-BE49-F238E27FC236}">
              <a16:creationId xmlns:a16="http://schemas.microsoft.com/office/drawing/2014/main" id="{46BC0459-EB7F-4589-8374-27A8BF17106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72" name="AutoShape 4" descr="007c01c5fed0$2d4d4ae0$1e00a8c0@vinhtam">
          <a:extLst>
            <a:ext uri="{FF2B5EF4-FFF2-40B4-BE49-F238E27FC236}">
              <a16:creationId xmlns:a16="http://schemas.microsoft.com/office/drawing/2014/main" id="{C9E78461-D82E-4E38-A12D-E770850FCF0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73" name="AutoShape 10" descr="007c01c5fed0$2d4d4ae0$1e00a8c0@vinhtam">
          <a:extLst>
            <a:ext uri="{FF2B5EF4-FFF2-40B4-BE49-F238E27FC236}">
              <a16:creationId xmlns:a16="http://schemas.microsoft.com/office/drawing/2014/main" id="{266FD187-86DD-445D-A25B-6F48A77176A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74" name="AutoShape 11" descr="007c01c5fed0$2d4d4ae0$1e00a8c0@vinhtam">
          <a:extLst>
            <a:ext uri="{FF2B5EF4-FFF2-40B4-BE49-F238E27FC236}">
              <a16:creationId xmlns:a16="http://schemas.microsoft.com/office/drawing/2014/main" id="{250C6AA8-6041-4EF0-9D74-851CA429E9E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75" name="AutoShape 12" descr="007c01c5fed0$2d4d4ae0$1e00a8c0@vinhtam">
          <a:extLst>
            <a:ext uri="{FF2B5EF4-FFF2-40B4-BE49-F238E27FC236}">
              <a16:creationId xmlns:a16="http://schemas.microsoft.com/office/drawing/2014/main" id="{22167A6F-5919-4AEB-A025-5ED32AA1AAF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76" name="AutoShape 13" descr="007c01c5fed0$2d4d4ae0$1e00a8c0@vinhtam">
          <a:extLst>
            <a:ext uri="{FF2B5EF4-FFF2-40B4-BE49-F238E27FC236}">
              <a16:creationId xmlns:a16="http://schemas.microsoft.com/office/drawing/2014/main" id="{004A5B8E-3966-4B7B-99C8-830373E934B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577" name="AutoShape 2" descr="007c01c5fed0$2d4d4ae0$1e00a8c0@vinhtam">
          <a:extLst>
            <a:ext uri="{FF2B5EF4-FFF2-40B4-BE49-F238E27FC236}">
              <a16:creationId xmlns:a16="http://schemas.microsoft.com/office/drawing/2014/main" id="{FC7EC2E0-22D6-4B10-A128-07BAB3456F5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578" name="AutoShape 3" descr="007c01c5fed0$2d4d4ae0$1e00a8c0@vinhtam">
          <a:extLst>
            <a:ext uri="{FF2B5EF4-FFF2-40B4-BE49-F238E27FC236}">
              <a16:creationId xmlns:a16="http://schemas.microsoft.com/office/drawing/2014/main" id="{75207816-6878-4241-9EBD-05B5363F5CB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579" name="AutoShape 4" descr="007c01c5fed0$2d4d4ae0$1e00a8c0@vinhtam">
          <a:extLst>
            <a:ext uri="{FF2B5EF4-FFF2-40B4-BE49-F238E27FC236}">
              <a16:creationId xmlns:a16="http://schemas.microsoft.com/office/drawing/2014/main" id="{9D61BBA5-3077-41AC-A3B2-0710B2F5EE4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80" name="AutoShape 2" descr="007c01c5fed0$2d4d4ae0$1e00a8c0@vinhtam">
          <a:extLst>
            <a:ext uri="{FF2B5EF4-FFF2-40B4-BE49-F238E27FC236}">
              <a16:creationId xmlns:a16="http://schemas.microsoft.com/office/drawing/2014/main" id="{6AEBEBDC-1EA4-40A1-8912-1FC8CCAFB01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81" name="AutoShape 3" descr="007c01c5fed0$2d4d4ae0$1e00a8c0@vinhtam">
          <a:extLst>
            <a:ext uri="{FF2B5EF4-FFF2-40B4-BE49-F238E27FC236}">
              <a16:creationId xmlns:a16="http://schemas.microsoft.com/office/drawing/2014/main" id="{1A9CBCB1-D6F3-4368-82C2-6D214F0D352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82" name="AutoShape 4" descr="007c01c5fed0$2d4d4ae0$1e00a8c0@vinhtam">
          <a:extLst>
            <a:ext uri="{FF2B5EF4-FFF2-40B4-BE49-F238E27FC236}">
              <a16:creationId xmlns:a16="http://schemas.microsoft.com/office/drawing/2014/main" id="{9C85F8F2-C597-4039-9F9D-29695487088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83" name="AutoShape 10" descr="007c01c5fed0$2d4d4ae0$1e00a8c0@vinhtam">
          <a:extLst>
            <a:ext uri="{FF2B5EF4-FFF2-40B4-BE49-F238E27FC236}">
              <a16:creationId xmlns:a16="http://schemas.microsoft.com/office/drawing/2014/main" id="{5A274756-C596-4FDA-AFE1-70882033865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84" name="AutoShape 11" descr="007c01c5fed0$2d4d4ae0$1e00a8c0@vinhtam">
          <a:extLst>
            <a:ext uri="{FF2B5EF4-FFF2-40B4-BE49-F238E27FC236}">
              <a16:creationId xmlns:a16="http://schemas.microsoft.com/office/drawing/2014/main" id="{1641E419-27D6-4EA8-B790-043C0B8A473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85" name="AutoShape 12" descr="007c01c5fed0$2d4d4ae0$1e00a8c0@vinhtam">
          <a:extLst>
            <a:ext uri="{FF2B5EF4-FFF2-40B4-BE49-F238E27FC236}">
              <a16:creationId xmlns:a16="http://schemas.microsoft.com/office/drawing/2014/main" id="{81EAE0AE-122A-466D-A825-53527BDE847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86" name="AutoShape 2" descr="007c01c5fed0$2d4d4ae0$1e00a8c0@vinhtam">
          <a:extLst>
            <a:ext uri="{FF2B5EF4-FFF2-40B4-BE49-F238E27FC236}">
              <a16:creationId xmlns:a16="http://schemas.microsoft.com/office/drawing/2014/main" id="{C53BC4EC-80C6-4F0B-AC71-98A24506C6D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87" name="AutoShape 3" descr="007c01c5fed0$2d4d4ae0$1e00a8c0@vinhtam">
          <a:extLst>
            <a:ext uri="{FF2B5EF4-FFF2-40B4-BE49-F238E27FC236}">
              <a16:creationId xmlns:a16="http://schemas.microsoft.com/office/drawing/2014/main" id="{BB834D12-9629-4485-9CA6-EE67DB98C1B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88" name="AutoShape 4" descr="007c01c5fed0$2d4d4ae0$1e00a8c0@vinhtam">
          <a:extLst>
            <a:ext uri="{FF2B5EF4-FFF2-40B4-BE49-F238E27FC236}">
              <a16:creationId xmlns:a16="http://schemas.microsoft.com/office/drawing/2014/main" id="{DB5611F7-B447-41A5-9B2D-2618CABF4E0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89" name="AutoShape 10" descr="007c01c5fed0$2d4d4ae0$1e00a8c0@vinhtam">
          <a:extLst>
            <a:ext uri="{FF2B5EF4-FFF2-40B4-BE49-F238E27FC236}">
              <a16:creationId xmlns:a16="http://schemas.microsoft.com/office/drawing/2014/main" id="{9B13FD8A-EB8A-49CA-A676-2356EBFC151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90" name="AutoShape 11" descr="007c01c5fed0$2d4d4ae0$1e00a8c0@vinhtam">
          <a:extLst>
            <a:ext uri="{FF2B5EF4-FFF2-40B4-BE49-F238E27FC236}">
              <a16:creationId xmlns:a16="http://schemas.microsoft.com/office/drawing/2014/main" id="{5146C1BA-2069-4E7E-B965-F94F3E0BE12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91" name="AutoShape 12" descr="007c01c5fed0$2d4d4ae0$1e00a8c0@vinhtam">
          <a:extLst>
            <a:ext uri="{FF2B5EF4-FFF2-40B4-BE49-F238E27FC236}">
              <a16:creationId xmlns:a16="http://schemas.microsoft.com/office/drawing/2014/main" id="{6F0DED67-5F32-4B09-84E8-1B9A3493266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92" name="AutoShape 13" descr="007c01c5fed0$2d4d4ae0$1e00a8c0@vinhtam">
          <a:extLst>
            <a:ext uri="{FF2B5EF4-FFF2-40B4-BE49-F238E27FC236}">
              <a16:creationId xmlns:a16="http://schemas.microsoft.com/office/drawing/2014/main" id="{FE13586D-B63F-46CC-9690-09793685064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593" name="AutoShape 2" descr="007c01c5fed0$2d4d4ae0$1e00a8c0@vinhtam">
          <a:extLst>
            <a:ext uri="{FF2B5EF4-FFF2-40B4-BE49-F238E27FC236}">
              <a16:creationId xmlns:a16="http://schemas.microsoft.com/office/drawing/2014/main" id="{0D8B64AA-8E39-468E-AD92-F2C3E64AFF1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594" name="AutoShape 3" descr="007c01c5fed0$2d4d4ae0$1e00a8c0@vinhtam">
          <a:extLst>
            <a:ext uri="{FF2B5EF4-FFF2-40B4-BE49-F238E27FC236}">
              <a16:creationId xmlns:a16="http://schemas.microsoft.com/office/drawing/2014/main" id="{9C20D8EF-B6D0-4968-A4BF-23EFA88B5F6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595" name="AutoShape 4" descr="007c01c5fed0$2d4d4ae0$1e00a8c0@vinhtam">
          <a:extLst>
            <a:ext uri="{FF2B5EF4-FFF2-40B4-BE49-F238E27FC236}">
              <a16:creationId xmlns:a16="http://schemas.microsoft.com/office/drawing/2014/main" id="{E8891558-14A2-4116-9702-4D75B9BCFFE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96" name="AutoShape 2" descr="007c01c5fed0$2d4d4ae0$1e00a8c0@vinhtam">
          <a:extLst>
            <a:ext uri="{FF2B5EF4-FFF2-40B4-BE49-F238E27FC236}">
              <a16:creationId xmlns:a16="http://schemas.microsoft.com/office/drawing/2014/main" id="{65511AAA-715D-4633-BCCB-8D53B324FF6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97" name="AutoShape 3" descr="007c01c5fed0$2d4d4ae0$1e00a8c0@vinhtam">
          <a:extLst>
            <a:ext uri="{FF2B5EF4-FFF2-40B4-BE49-F238E27FC236}">
              <a16:creationId xmlns:a16="http://schemas.microsoft.com/office/drawing/2014/main" id="{1BBB73CD-910B-49FF-B17A-E55D649617B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98" name="AutoShape 4" descr="007c01c5fed0$2d4d4ae0$1e00a8c0@vinhtam">
          <a:extLst>
            <a:ext uri="{FF2B5EF4-FFF2-40B4-BE49-F238E27FC236}">
              <a16:creationId xmlns:a16="http://schemas.microsoft.com/office/drawing/2014/main" id="{3F700A30-0A95-47D9-AB10-3C30707E178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599" name="AutoShape 10" descr="007c01c5fed0$2d4d4ae0$1e00a8c0@vinhtam">
          <a:extLst>
            <a:ext uri="{FF2B5EF4-FFF2-40B4-BE49-F238E27FC236}">
              <a16:creationId xmlns:a16="http://schemas.microsoft.com/office/drawing/2014/main" id="{B29211D5-25EA-405A-BC11-E9B6A4F8B20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00" name="AutoShape 11" descr="007c01c5fed0$2d4d4ae0$1e00a8c0@vinhtam">
          <a:extLst>
            <a:ext uri="{FF2B5EF4-FFF2-40B4-BE49-F238E27FC236}">
              <a16:creationId xmlns:a16="http://schemas.microsoft.com/office/drawing/2014/main" id="{029A1C8E-8F89-4C9F-B10F-C87E4FB7E3D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01" name="AutoShape 12" descr="007c01c5fed0$2d4d4ae0$1e00a8c0@vinhtam">
          <a:extLst>
            <a:ext uri="{FF2B5EF4-FFF2-40B4-BE49-F238E27FC236}">
              <a16:creationId xmlns:a16="http://schemas.microsoft.com/office/drawing/2014/main" id="{8A0C0AE3-AA01-4C57-8727-ABDE3AA23D2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602" name="AutoShape 2" descr="007c01c5fed0$2d4d4ae0$1e00a8c0@vinhtam">
          <a:extLst>
            <a:ext uri="{FF2B5EF4-FFF2-40B4-BE49-F238E27FC236}">
              <a16:creationId xmlns:a16="http://schemas.microsoft.com/office/drawing/2014/main" id="{97771B1E-FA25-459C-BBAB-55DF1E608B9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603" name="AutoShape 3" descr="007c01c5fed0$2d4d4ae0$1e00a8c0@vinhtam">
          <a:extLst>
            <a:ext uri="{FF2B5EF4-FFF2-40B4-BE49-F238E27FC236}">
              <a16:creationId xmlns:a16="http://schemas.microsoft.com/office/drawing/2014/main" id="{0A0DC1E1-8982-4D4F-BE4B-BFBC3498787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604" name="AutoShape 4" descr="007c01c5fed0$2d4d4ae0$1e00a8c0@vinhtam">
          <a:extLst>
            <a:ext uri="{FF2B5EF4-FFF2-40B4-BE49-F238E27FC236}">
              <a16:creationId xmlns:a16="http://schemas.microsoft.com/office/drawing/2014/main" id="{604217D3-5B26-4298-BF3C-E439C4B9C1F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605" name="AutoShape 10" descr="007c01c5fed0$2d4d4ae0$1e00a8c0@vinhtam">
          <a:extLst>
            <a:ext uri="{FF2B5EF4-FFF2-40B4-BE49-F238E27FC236}">
              <a16:creationId xmlns:a16="http://schemas.microsoft.com/office/drawing/2014/main" id="{8C120049-4DFB-4477-AF82-293A4EFD0A7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606" name="AutoShape 11" descr="007c01c5fed0$2d4d4ae0$1e00a8c0@vinhtam">
          <a:extLst>
            <a:ext uri="{FF2B5EF4-FFF2-40B4-BE49-F238E27FC236}">
              <a16:creationId xmlns:a16="http://schemas.microsoft.com/office/drawing/2014/main" id="{4B705C25-3F9A-4957-BDC2-39BAF21C3D3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607" name="AutoShape 12" descr="007c01c5fed0$2d4d4ae0$1e00a8c0@vinhtam">
          <a:extLst>
            <a:ext uri="{FF2B5EF4-FFF2-40B4-BE49-F238E27FC236}">
              <a16:creationId xmlns:a16="http://schemas.microsoft.com/office/drawing/2014/main" id="{A6981B11-D38E-4806-81B9-1EE752B10C9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608" name="AutoShape 13" descr="007c01c5fed0$2d4d4ae0$1e00a8c0@vinhtam">
          <a:extLst>
            <a:ext uri="{FF2B5EF4-FFF2-40B4-BE49-F238E27FC236}">
              <a16:creationId xmlns:a16="http://schemas.microsoft.com/office/drawing/2014/main" id="{3EF0A991-96E0-467B-BF65-2CED0817569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609" name="AutoShape 2" descr="007c01c5fed0$2d4d4ae0$1e00a8c0@vinhtam">
          <a:extLst>
            <a:ext uri="{FF2B5EF4-FFF2-40B4-BE49-F238E27FC236}">
              <a16:creationId xmlns:a16="http://schemas.microsoft.com/office/drawing/2014/main" id="{12A181A8-06D3-4DE5-9395-257EDFADF24D}"/>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610" name="AutoShape 3" descr="007c01c5fed0$2d4d4ae0$1e00a8c0@vinhtam">
          <a:extLst>
            <a:ext uri="{FF2B5EF4-FFF2-40B4-BE49-F238E27FC236}">
              <a16:creationId xmlns:a16="http://schemas.microsoft.com/office/drawing/2014/main" id="{A164AC44-DD9A-44D2-A88A-8EB976C676B2}"/>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611" name="AutoShape 4" descr="007c01c5fed0$2d4d4ae0$1e00a8c0@vinhtam">
          <a:extLst>
            <a:ext uri="{FF2B5EF4-FFF2-40B4-BE49-F238E27FC236}">
              <a16:creationId xmlns:a16="http://schemas.microsoft.com/office/drawing/2014/main" id="{CCAE76DB-0946-4929-86EE-C7E693371A02}"/>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612" name="AutoShape 2" descr="007c01c5fed0$2d4d4ae0$1e00a8c0@vinhtam">
          <a:extLst>
            <a:ext uri="{FF2B5EF4-FFF2-40B4-BE49-F238E27FC236}">
              <a16:creationId xmlns:a16="http://schemas.microsoft.com/office/drawing/2014/main" id="{B7662FFB-88FC-45A0-B187-476AA42EEF9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613" name="AutoShape 3" descr="007c01c5fed0$2d4d4ae0$1e00a8c0@vinhtam">
          <a:extLst>
            <a:ext uri="{FF2B5EF4-FFF2-40B4-BE49-F238E27FC236}">
              <a16:creationId xmlns:a16="http://schemas.microsoft.com/office/drawing/2014/main" id="{3FD174DC-93F7-46A1-A2EB-54B0111A693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614" name="AutoShape 4" descr="007c01c5fed0$2d4d4ae0$1e00a8c0@vinhtam">
          <a:extLst>
            <a:ext uri="{FF2B5EF4-FFF2-40B4-BE49-F238E27FC236}">
              <a16:creationId xmlns:a16="http://schemas.microsoft.com/office/drawing/2014/main" id="{08CF6D42-7E0B-45EF-AC91-221C99CCF2C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615" name="AutoShape 10" descr="007c01c5fed0$2d4d4ae0$1e00a8c0@vinhtam">
          <a:extLst>
            <a:ext uri="{FF2B5EF4-FFF2-40B4-BE49-F238E27FC236}">
              <a16:creationId xmlns:a16="http://schemas.microsoft.com/office/drawing/2014/main" id="{E37E20F7-2344-4524-9CFB-A769E483C8C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616" name="AutoShape 11" descr="007c01c5fed0$2d4d4ae0$1e00a8c0@vinhtam">
          <a:extLst>
            <a:ext uri="{FF2B5EF4-FFF2-40B4-BE49-F238E27FC236}">
              <a16:creationId xmlns:a16="http://schemas.microsoft.com/office/drawing/2014/main" id="{2FB4F181-5CB7-42BB-9CC9-47808943C41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617" name="AutoShape 12" descr="007c01c5fed0$2d4d4ae0$1e00a8c0@vinhtam">
          <a:extLst>
            <a:ext uri="{FF2B5EF4-FFF2-40B4-BE49-F238E27FC236}">
              <a16:creationId xmlns:a16="http://schemas.microsoft.com/office/drawing/2014/main" id="{F5E5CF2D-8121-4F35-ACB6-A67ABEF1A7B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18" name="AutoShape 2" descr="007c01c5fed0$2d4d4ae0$1e00a8c0@vinhtam">
          <a:extLst>
            <a:ext uri="{FF2B5EF4-FFF2-40B4-BE49-F238E27FC236}">
              <a16:creationId xmlns:a16="http://schemas.microsoft.com/office/drawing/2014/main" id="{6E6BF2DC-425E-4BD8-B6AA-C9872FAE9DC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19" name="AutoShape 3" descr="007c01c5fed0$2d4d4ae0$1e00a8c0@vinhtam">
          <a:extLst>
            <a:ext uri="{FF2B5EF4-FFF2-40B4-BE49-F238E27FC236}">
              <a16:creationId xmlns:a16="http://schemas.microsoft.com/office/drawing/2014/main" id="{EFED6614-7052-43C3-92C6-0A3BFF2C111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20" name="AutoShape 4" descr="007c01c5fed0$2d4d4ae0$1e00a8c0@vinhtam">
          <a:extLst>
            <a:ext uri="{FF2B5EF4-FFF2-40B4-BE49-F238E27FC236}">
              <a16:creationId xmlns:a16="http://schemas.microsoft.com/office/drawing/2014/main" id="{A007328B-DDDC-431E-8A37-42A17DB7A3A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21" name="AutoShape 10" descr="007c01c5fed0$2d4d4ae0$1e00a8c0@vinhtam">
          <a:extLst>
            <a:ext uri="{FF2B5EF4-FFF2-40B4-BE49-F238E27FC236}">
              <a16:creationId xmlns:a16="http://schemas.microsoft.com/office/drawing/2014/main" id="{766F1E93-E9A9-4F6D-93FC-F02018F2040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22" name="AutoShape 11" descr="007c01c5fed0$2d4d4ae0$1e00a8c0@vinhtam">
          <a:extLst>
            <a:ext uri="{FF2B5EF4-FFF2-40B4-BE49-F238E27FC236}">
              <a16:creationId xmlns:a16="http://schemas.microsoft.com/office/drawing/2014/main" id="{04E4C05E-FD61-4938-A4BA-CBF5353104B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23" name="AutoShape 12" descr="007c01c5fed0$2d4d4ae0$1e00a8c0@vinhtam">
          <a:extLst>
            <a:ext uri="{FF2B5EF4-FFF2-40B4-BE49-F238E27FC236}">
              <a16:creationId xmlns:a16="http://schemas.microsoft.com/office/drawing/2014/main" id="{1B360486-AAFD-4B1E-932D-FBFFCC20173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24" name="AutoShape 13" descr="007c01c5fed0$2d4d4ae0$1e00a8c0@vinhtam">
          <a:extLst>
            <a:ext uri="{FF2B5EF4-FFF2-40B4-BE49-F238E27FC236}">
              <a16:creationId xmlns:a16="http://schemas.microsoft.com/office/drawing/2014/main" id="{27E259DB-39D6-4BB7-9972-A9E9888DF48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625" name="AutoShape 2" descr="007c01c5fed0$2d4d4ae0$1e00a8c0@vinhtam">
          <a:extLst>
            <a:ext uri="{FF2B5EF4-FFF2-40B4-BE49-F238E27FC236}">
              <a16:creationId xmlns:a16="http://schemas.microsoft.com/office/drawing/2014/main" id="{C9B981CE-268D-4C21-AACB-F8AFD135694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626" name="AutoShape 3" descr="007c01c5fed0$2d4d4ae0$1e00a8c0@vinhtam">
          <a:extLst>
            <a:ext uri="{FF2B5EF4-FFF2-40B4-BE49-F238E27FC236}">
              <a16:creationId xmlns:a16="http://schemas.microsoft.com/office/drawing/2014/main" id="{1CD14465-3CBE-42DC-B10C-602EEFF85B5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627" name="AutoShape 4" descr="007c01c5fed0$2d4d4ae0$1e00a8c0@vinhtam">
          <a:extLst>
            <a:ext uri="{FF2B5EF4-FFF2-40B4-BE49-F238E27FC236}">
              <a16:creationId xmlns:a16="http://schemas.microsoft.com/office/drawing/2014/main" id="{5B0580E7-F0F8-49E3-AA16-2CD995E88E3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28" name="AutoShape 2" descr="007c01c5fed0$2d4d4ae0$1e00a8c0@vinhtam">
          <a:extLst>
            <a:ext uri="{FF2B5EF4-FFF2-40B4-BE49-F238E27FC236}">
              <a16:creationId xmlns:a16="http://schemas.microsoft.com/office/drawing/2014/main" id="{C1D347BE-FC55-45FE-9C5D-2C4C6CF92C7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29" name="AutoShape 3" descr="007c01c5fed0$2d4d4ae0$1e00a8c0@vinhtam">
          <a:extLst>
            <a:ext uri="{FF2B5EF4-FFF2-40B4-BE49-F238E27FC236}">
              <a16:creationId xmlns:a16="http://schemas.microsoft.com/office/drawing/2014/main" id="{C4077029-94D5-47D7-9643-741DDD81E1C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30" name="AutoShape 4" descr="007c01c5fed0$2d4d4ae0$1e00a8c0@vinhtam">
          <a:extLst>
            <a:ext uri="{FF2B5EF4-FFF2-40B4-BE49-F238E27FC236}">
              <a16:creationId xmlns:a16="http://schemas.microsoft.com/office/drawing/2014/main" id="{E3ED8C32-E313-4015-9741-9B6FBB3BF4F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31" name="AutoShape 10" descr="007c01c5fed0$2d4d4ae0$1e00a8c0@vinhtam">
          <a:extLst>
            <a:ext uri="{FF2B5EF4-FFF2-40B4-BE49-F238E27FC236}">
              <a16:creationId xmlns:a16="http://schemas.microsoft.com/office/drawing/2014/main" id="{E562B0A8-D1FF-40A1-B8BB-D61064AF5A0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32" name="AutoShape 11" descr="007c01c5fed0$2d4d4ae0$1e00a8c0@vinhtam">
          <a:extLst>
            <a:ext uri="{FF2B5EF4-FFF2-40B4-BE49-F238E27FC236}">
              <a16:creationId xmlns:a16="http://schemas.microsoft.com/office/drawing/2014/main" id="{8C6E1E2D-3B95-4671-A555-F5345D573FE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33" name="AutoShape 12" descr="007c01c5fed0$2d4d4ae0$1e00a8c0@vinhtam">
          <a:extLst>
            <a:ext uri="{FF2B5EF4-FFF2-40B4-BE49-F238E27FC236}">
              <a16:creationId xmlns:a16="http://schemas.microsoft.com/office/drawing/2014/main" id="{1C8DF9FC-EF97-4C82-B1B5-7C3DF219A19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34" name="AutoShape 2" descr="007c01c5fed0$2d4d4ae0$1e00a8c0@vinhtam">
          <a:extLst>
            <a:ext uri="{FF2B5EF4-FFF2-40B4-BE49-F238E27FC236}">
              <a16:creationId xmlns:a16="http://schemas.microsoft.com/office/drawing/2014/main" id="{F03B0D4A-0A62-413B-9202-1F6E997E012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35" name="AutoShape 3" descr="007c01c5fed0$2d4d4ae0$1e00a8c0@vinhtam">
          <a:extLst>
            <a:ext uri="{FF2B5EF4-FFF2-40B4-BE49-F238E27FC236}">
              <a16:creationId xmlns:a16="http://schemas.microsoft.com/office/drawing/2014/main" id="{CF0AA28A-871B-4D59-89A0-82A72A0EF7A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36" name="AutoShape 4" descr="007c01c5fed0$2d4d4ae0$1e00a8c0@vinhtam">
          <a:extLst>
            <a:ext uri="{FF2B5EF4-FFF2-40B4-BE49-F238E27FC236}">
              <a16:creationId xmlns:a16="http://schemas.microsoft.com/office/drawing/2014/main" id="{755E64B5-8E5E-4194-ADC8-66EECB8FBA2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37" name="AutoShape 10" descr="007c01c5fed0$2d4d4ae0$1e00a8c0@vinhtam">
          <a:extLst>
            <a:ext uri="{FF2B5EF4-FFF2-40B4-BE49-F238E27FC236}">
              <a16:creationId xmlns:a16="http://schemas.microsoft.com/office/drawing/2014/main" id="{A62F0D62-4313-47BC-9908-B30EABC353D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38" name="AutoShape 11" descr="007c01c5fed0$2d4d4ae0$1e00a8c0@vinhtam">
          <a:extLst>
            <a:ext uri="{FF2B5EF4-FFF2-40B4-BE49-F238E27FC236}">
              <a16:creationId xmlns:a16="http://schemas.microsoft.com/office/drawing/2014/main" id="{E1CC8B6D-5159-494B-B24C-BE9AD35FCD9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39" name="AutoShape 12" descr="007c01c5fed0$2d4d4ae0$1e00a8c0@vinhtam">
          <a:extLst>
            <a:ext uri="{FF2B5EF4-FFF2-40B4-BE49-F238E27FC236}">
              <a16:creationId xmlns:a16="http://schemas.microsoft.com/office/drawing/2014/main" id="{3F91F8BD-0F3D-4F99-B03F-116F5F11A53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40" name="AutoShape 13" descr="007c01c5fed0$2d4d4ae0$1e00a8c0@vinhtam">
          <a:extLst>
            <a:ext uri="{FF2B5EF4-FFF2-40B4-BE49-F238E27FC236}">
              <a16:creationId xmlns:a16="http://schemas.microsoft.com/office/drawing/2014/main" id="{1198BCF9-91E4-46A4-94D7-05070C880E5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641" name="AutoShape 2" descr="007c01c5fed0$2d4d4ae0$1e00a8c0@vinhtam">
          <a:extLst>
            <a:ext uri="{FF2B5EF4-FFF2-40B4-BE49-F238E27FC236}">
              <a16:creationId xmlns:a16="http://schemas.microsoft.com/office/drawing/2014/main" id="{6258FDE2-3BF5-4AAE-AF0F-63240B276BB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642" name="AutoShape 3" descr="007c01c5fed0$2d4d4ae0$1e00a8c0@vinhtam">
          <a:extLst>
            <a:ext uri="{FF2B5EF4-FFF2-40B4-BE49-F238E27FC236}">
              <a16:creationId xmlns:a16="http://schemas.microsoft.com/office/drawing/2014/main" id="{ACD1E0DB-5014-46F0-8834-C232DB6E3E4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643" name="AutoShape 4" descr="007c01c5fed0$2d4d4ae0$1e00a8c0@vinhtam">
          <a:extLst>
            <a:ext uri="{FF2B5EF4-FFF2-40B4-BE49-F238E27FC236}">
              <a16:creationId xmlns:a16="http://schemas.microsoft.com/office/drawing/2014/main" id="{FA6F523F-B787-4EB6-BD1F-ED85020A32D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44" name="AutoShape 2" descr="007c01c5fed0$2d4d4ae0$1e00a8c0@vinhtam">
          <a:extLst>
            <a:ext uri="{FF2B5EF4-FFF2-40B4-BE49-F238E27FC236}">
              <a16:creationId xmlns:a16="http://schemas.microsoft.com/office/drawing/2014/main" id="{22C1D777-9083-4E82-BBB0-CBDBF81B1E4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45" name="AutoShape 3" descr="007c01c5fed0$2d4d4ae0$1e00a8c0@vinhtam">
          <a:extLst>
            <a:ext uri="{FF2B5EF4-FFF2-40B4-BE49-F238E27FC236}">
              <a16:creationId xmlns:a16="http://schemas.microsoft.com/office/drawing/2014/main" id="{0CB9AF3D-F9EF-49AE-AA61-BD0D9352F82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46" name="AutoShape 4" descr="007c01c5fed0$2d4d4ae0$1e00a8c0@vinhtam">
          <a:extLst>
            <a:ext uri="{FF2B5EF4-FFF2-40B4-BE49-F238E27FC236}">
              <a16:creationId xmlns:a16="http://schemas.microsoft.com/office/drawing/2014/main" id="{BD439858-E85E-4228-8E4D-3CC4C8E3A5B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47" name="AutoShape 10" descr="007c01c5fed0$2d4d4ae0$1e00a8c0@vinhtam">
          <a:extLst>
            <a:ext uri="{FF2B5EF4-FFF2-40B4-BE49-F238E27FC236}">
              <a16:creationId xmlns:a16="http://schemas.microsoft.com/office/drawing/2014/main" id="{5624CF19-528D-4A1E-913D-740A923ACB3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48" name="AutoShape 11" descr="007c01c5fed0$2d4d4ae0$1e00a8c0@vinhtam">
          <a:extLst>
            <a:ext uri="{FF2B5EF4-FFF2-40B4-BE49-F238E27FC236}">
              <a16:creationId xmlns:a16="http://schemas.microsoft.com/office/drawing/2014/main" id="{888594FF-DCA9-4E07-9A0C-1CA06A6D7D2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49" name="AutoShape 12" descr="007c01c5fed0$2d4d4ae0$1e00a8c0@vinhtam">
          <a:extLst>
            <a:ext uri="{FF2B5EF4-FFF2-40B4-BE49-F238E27FC236}">
              <a16:creationId xmlns:a16="http://schemas.microsoft.com/office/drawing/2014/main" id="{0BA88E49-F62E-49C3-ADAC-3E13F1CFD0D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650" name="AutoShape 2" descr="007c01c5fed0$2d4d4ae0$1e00a8c0@vinhtam">
          <a:extLst>
            <a:ext uri="{FF2B5EF4-FFF2-40B4-BE49-F238E27FC236}">
              <a16:creationId xmlns:a16="http://schemas.microsoft.com/office/drawing/2014/main" id="{96A8A4B6-40DA-4D8D-8120-01033F6BB3D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651" name="AutoShape 3" descr="007c01c5fed0$2d4d4ae0$1e00a8c0@vinhtam">
          <a:extLst>
            <a:ext uri="{FF2B5EF4-FFF2-40B4-BE49-F238E27FC236}">
              <a16:creationId xmlns:a16="http://schemas.microsoft.com/office/drawing/2014/main" id="{E477963E-3332-4B67-A324-12E4D8A07C5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652" name="AutoShape 4" descr="007c01c5fed0$2d4d4ae0$1e00a8c0@vinhtam">
          <a:extLst>
            <a:ext uri="{FF2B5EF4-FFF2-40B4-BE49-F238E27FC236}">
              <a16:creationId xmlns:a16="http://schemas.microsoft.com/office/drawing/2014/main" id="{FEEDA307-F3FF-48D9-8791-E5588CE85E5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653" name="AutoShape 10" descr="007c01c5fed0$2d4d4ae0$1e00a8c0@vinhtam">
          <a:extLst>
            <a:ext uri="{FF2B5EF4-FFF2-40B4-BE49-F238E27FC236}">
              <a16:creationId xmlns:a16="http://schemas.microsoft.com/office/drawing/2014/main" id="{B4E3FB6A-6A92-4305-9E19-920B5D1F32C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654" name="AutoShape 11" descr="007c01c5fed0$2d4d4ae0$1e00a8c0@vinhtam">
          <a:extLst>
            <a:ext uri="{FF2B5EF4-FFF2-40B4-BE49-F238E27FC236}">
              <a16:creationId xmlns:a16="http://schemas.microsoft.com/office/drawing/2014/main" id="{30865088-2AAB-4C58-A34B-4A55D068A30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655" name="AutoShape 12" descr="007c01c5fed0$2d4d4ae0$1e00a8c0@vinhtam">
          <a:extLst>
            <a:ext uri="{FF2B5EF4-FFF2-40B4-BE49-F238E27FC236}">
              <a16:creationId xmlns:a16="http://schemas.microsoft.com/office/drawing/2014/main" id="{14ED9D0E-62CA-47EC-BC41-3CB2AB34230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656" name="AutoShape 13" descr="007c01c5fed0$2d4d4ae0$1e00a8c0@vinhtam">
          <a:extLst>
            <a:ext uri="{FF2B5EF4-FFF2-40B4-BE49-F238E27FC236}">
              <a16:creationId xmlns:a16="http://schemas.microsoft.com/office/drawing/2014/main" id="{DC4D9976-FB68-4C81-932D-47FA2173678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657" name="AutoShape 2" descr="007c01c5fed0$2d4d4ae0$1e00a8c0@vinhtam">
          <a:extLst>
            <a:ext uri="{FF2B5EF4-FFF2-40B4-BE49-F238E27FC236}">
              <a16:creationId xmlns:a16="http://schemas.microsoft.com/office/drawing/2014/main" id="{79B5A2C0-7469-4955-A0CB-6195EA44E92E}"/>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658" name="AutoShape 3" descr="007c01c5fed0$2d4d4ae0$1e00a8c0@vinhtam">
          <a:extLst>
            <a:ext uri="{FF2B5EF4-FFF2-40B4-BE49-F238E27FC236}">
              <a16:creationId xmlns:a16="http://schemas.microsoft.com/office/drawing/2014/main" id="{6C9EC350-D294-44EF-A752-D6C3AE7B6E7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659" name="AutoShape 4" descr="007c01c5fed0$2d4d4ae0$1e00a8c0@vinhtam">
          <a:extLst>
            <a:ext uri="{FF2B5EF4-FFF2-40B4-BE49-F238E27FC236}">
              <a16:creationId xmlns:a16="http://schemas.microsoft.com/office/drawing/2014/main" id="{2CEB8679-5F1C-4DF0-8F55-64DEA0428FC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660" name="AutoShape 2" descr="007c01c5fed0$2d4d4ae0$1e00a8c0@vinhtam">
          <a:extLst>
            <a:ext uri="{FF2B5EF4-FFF2-40B4-BE49-F238E27FC236}">
              <a16:creationId xmlns:a16="http://schemas.microsoft.com/office/drawing/2014/main" id="{C7F0FBA3-48BC-4D73-A6B0-C11F18C8E68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661" name="AutoShape 3" descr="007c01c5fed0$2d4d4ae0$1e00a8c0@vinhtam">
          <a:extLst>
            <a:ext uri="{FF2B5EF4-FFF2-40B4-BE49-F238E27FC236}">
              <a16:creationId xmlns:a16="http://schemas.microsoft.com/office/drawing/2014/main" id="{351B8848-1E1D-4900-94B7-73433DD0937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662" name="AutoShape 4" descr="007c01c5fed0$2d4d4ae0$1e00a8c0@vinhtam">
          <a:extLst>
            <a:ext uri="{FF2B5EF4-FFF2-40B4-BE49-F238E27FC236}">
              <a16:creationId xmlns:a16="http://schemas.microsoft.com/office/drawing/2014/main" id="{55BB6ABA-0793-4C66-A747-86058C6992F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663" name="AutoShape 10" descr="007c01c5fed0$2d4d4ae0$1e00a8c0@vinhtam">
          <a:extLst>
            <a:ext uri="{FF2B5EF4-FFF2-40B4-BE49-F238E27FC236}">
              <a16:creationId xmlns:a16="http://schemas.microsoft.com/office/drawing/2014/main" id="{C7D4DCE3-52D1-4F28-80B7-0F63EF308EF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664" name="AutoShape 11" descr="007c01c5fed0$2d4d4ae0$1e00a8c0@vinhtam">
          <a:extLst>
            <a:ext uri="{FF2B5EF4-FFF2-40B4-BE49-F238E27FC236}">
              <a16:creationId xmlns:a16="http://schemas.microsoft.com/office/drawing/2014/main" id="{82925FED-2CF1-411E-8CB5-9A331C860FD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665" name="AutoShape 12" descr="007c01c5fed0$2d4d4ae0$1e00a8c0@vinhtam">
          <a:extLst>
            <a:ext uri="{FF2B5EF4-FFF2-40B4-BE49-F238E27FC236}">
              <a16:creationId xmlns:a16="http://schemas.microsoft.com/office/drawing/2014/main" id="{E4F679B4-48D8-41AA-8997-F84BE78A813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66" name="AutoShape 2" descr="007c01c5fed0$2d4d4ae0$1e00a8c0@vinhtam">
          <a:extLst>
            <a:ext uri="{FF2B5EF4-FFF2-40B4-BE49-F238E27FC236}">
              <a16:creationId xmlns:a16="http://schemas.microsoft.com/office/drawing/2014/main" id="{5DF31D25-B397-473F-98D8-2ABB9E46349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67" name="AutoShape 3" descr="007c01c5fed0$2d4d4ae0$1e00a8c0@vinhtam">
          <a:extLst>
            <a:ext uri="{FF2B5EF4-FFF2-40B4-BE49-F238E27FC236}">
              <a16:creationId xmlns:a16="http://schemas.microsoft.com/office/drawing/2014/main" id="{9EDCBD88-54DC-45C0-9EF9-34265C9A2C1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68" name="AutoShape 4" descr="007c01c5fed0$2d4d4ae0$1e00a8c0@vinhtam">
          <a:extLst>
            <a:ext uri="{FF2B5EF4-FFF2-40B4-BE49-F238E27FC236}">
              <a16:creationId xmlns:a16="http://schemas.microsoft.com/office/drawing/2014/main" id="{8DB47FBE-81FD-4670-B04A-E74C3D1ECFA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69" name="AutoShape 10" descr="007c01c5fed0$2d4d4ae0$1e00a8c0@vinhtam">
          <a:extLst>
            <a:ext uri="{FF2B5EF4-FFF2-40B4-BE49-F238E27FC236}">
              <a16:creationId xmlns:a16="http://schemas.microsoft.com/office/drawing/2014/main" id="{B856D8CF-CAD0-4862-B3E5-2426145DEEF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70" name="AutoShape 11" descr="007c01c5fed0$2d4d4ae0$1e00a8c0@vinhtam">
          <a:extLst>
            <a:ext uri="{FF2B5EF4-FFF2-40B4-BE49-F238E27FC236}">
              <a16:creationId xmlns:a16="http://schemas.microsoft.com/office/drawing/2014/main" id="{8A51D47F-62C2-4BC9-9CE5-6E071E4FE19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71" name="AutoShape 12" descr="007c01c5fed0$2d4d4ae0$1e00a8c0@vinhtam">
          <a:extLst>
            <a:ext uri="{FF2B5EF4-FFF2-40B4-BE49-F238E27FC236}">
              <a16:creationId xmlns:a16="http://schemas.microsoft.com/office/drawing/2014/main" id="{2B66A497-9147-42A4-8D1F-C3BC7CCE852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72" name="AutoShape 13" descr="007c01c5fed0$2d4d4ae0$1e00a8c0@vinhtam">
          <a:extLst>
            <a:ext uri="{FF2B5EF4-FFF2-40B4-BE49-F238E27FC236}">
              <a16:creationId xmlns:a16="http://schemas.microsoft.com/office/drawing/2014/main" id="{E52501D2-A91F-4E2B-9C57-C850DC51C81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673" name="AutoShape 2" descr="007c01c5fed0$2d4d4ae0$1e00a8c0@vinhtam">
          <a:extLst>
            <a:ext uri="{FF2B5EF4-FFF2-40B4-BE49-F238E27FC236}">
              <a16:creationId xmlns:a16="http://schemas.microsoft.com/office/drawing/2014/main" id="{9BAD6063-26E2-4557-8D4A-BE2976D6141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674" name="AutoShape 3" descr="007c01c5fed0$2d4d4ae0$1e00a8c0@vinhtam">
          <a:extLst>
            <a:ext uri="{FF2B5EF4-FFF2-40B4-BE49-F238E27FC236}">
              <a16:creationId xmlns:a16="http://schemas.microsoft.com/office/drawing/2014/main" id="{DF14F403-6D64-470E-8346-FBE2075EB04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675" name="AutoShape 4" descr="007c01c5fed0$2d4d4ae0$1e00a8c0@vinhtam">
          <a:extLst>
            <a:ext uri="{FF2B5EF4-FFF2-40B4-BE49-F238E27FC236}">
              <a16:creationId xmlns:a16="http://schemas.microsoft.com/office/drawing/2014/main" id="{0AAA346B-6C1E-4A22-A182-9F761B74881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76" name="AutoShape 2" descr="007c01c5fed0$2d4d4ae0$1e00a8c0@vinhtam">
          <a:extLst>
            <a:ext uri="{FF2B5EF4-FFF2-40B4-BE49-F238E27FC236}">
              <a16:creationId xmlns:a16="http://schemas.microsoft.com/office/drawing/2014/main" id="{994DA03F-C3DD-4028-BED7-89899716189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77" name="AutoShape 3" descr="007c01c5fed0$2d4d4ae0$1e00a8c0@vinhtam">
          <a:extLst>
            <a:ext uri="{FF2B5EF4-FFF2-40B4-BE49-F238E27FC236}">
              <a16:creationId xmlns:a16="http://schemas.microsoft.com/office/drawing/2014/main" id="{30C50740-A064-45C3-873F-04369882AFF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78" name="AutoShape 4" descr="007c01c5fed0$2d4d4ae0$1e00a8c0@vinhtam">
          <a:extLst>
            <a:ext uri="{FF2B5EF4-FFF2-40B4-BE49-F238E27FC236}">
              <a16:creationId xmlns:a16="http://schemas.microsoft.com/office/drawing/2014/main" id="{AE21D539-18A8-435A-B560-B4D96FD8F00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79" name="AutoShape 10" descr="007c01c5fed0$2d4d4ae0$1e00a8c0@vinhtam">
          <a:extLst>
            <a:ext uri="{FF2B5EF4-FFF2-40B4-BE49-F238E27FC236}">
              <a16:creationId xmlns:a16="http://schemas.microsoft.com/office/drawing/2014/main" id="{20D5E7EE-1338-4E30-B181-97E737A045C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80" name="AutoShape 11" descr="007c01c5fed0$2d4d4ae0$1e00a8c0@vinhtam">
          <a:extLst>
            <a:ext uri="{FF2B5EF4-FFF2-40B4-BE49-F238E27FC236}">
              <a16:creationId xmlns:a16="http://schemas.microsoft.com/office/drawing/2014/main" id="{5A033605-DA7A-4057-92A8-0287CD5FC7F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81" name="AutoShape 12" descr="007c01c5fed0$2d4d4ae0$1e00a8c0@vinhtam">
          <a:extLst>
            <a:ext uri="{FF2B5EF4-FFF2-40B4-BE49-F238E27FC236}">
              <a16:creationId xmlns:a16="http://schemas.microsoft.com/office/drawing/2014/main" id="{7D30A860-26FD-4914-806B-1CAE6DBA2C7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82" name="AutoShape 2" descr="007c01c5fed0$2d4d4ae0$1e00a8c0@vinhtam">
          <a:extLst>
            <a:ext uri="{FF2B5EF4-FFF2-40B4-BE49-F238E27FC236}">
              <a16:creationId xmlns:a16="http://schemas.microsoft.com/office/drawing/2014/main" id="{B9361DBE-F87E-4F59-8273-D0F64200A90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83" name="AutoShape 3" descr="007c01c5fed0$2d4d4ae0$1e00a8c0@vinhtam">
          <a:extLst>
            <a:ext uri="{FF2B5EF4-FFF2-40B4-BE49-F238E27FC236}">
              <a16:creationId xmlns:a16="http://schemas.microsoft.com/office/drawing/2014/main" id="{AB5E9236-ECEE-480D-8A75-9C1D4F90BFD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84" name="AutoShape 4" descr="007c01c5fed0$2d4d4ae0$1e00a8c0@vinhtam">
          <a:extLst>
            <a:ext uri="{FF2B5EF4-FFF2-40B4-BE49-F238E27FC236}">
              <a16:creationId xmlns:a16="http://schemas.microsoft.com/office/drawing/2014/main" id="{A522527C-D049-48BE-B1E2-AA64E871366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85" name="AutoShape 10" descr="007c01c5fed0$2d4d4ae0$1e00a8c0@vinhtam">
          <a:extLst>
            <a:ext uri="{FF2B5EF4-FFF2-40B4-BE49-F238E27FC236}">
              <a16:creationId xmlns:a16="http://schemas.microsoft.com/office/drawing/2014/main" id="{86F905CA-BBCB-4382-85D7-8E1B750AF65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86" name="AutoShape 11" descr="007c01c5fed0$2d4d4ae0$1e00a8c0@vinhtam">
          <a:extLst>
            <a:ext uri="{FF2B5EF4-FFF2-40B4-BE49-F238E27FC236}">
              <a16:creationId xmlns:a16="http://schemas.microsoft.com/office/drawing/2014/main" id="{148AF35F-841A-466D-8A61-F185876DEA6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87" name="AutoShape 12" descr="007c01c5fed0$2d4d4ae0$1e00a8c0@vinhtam">
          <a:extLst>
            <a:ext uri="{FF2B5EF4-FFF2-40B4-BE49-F238E27FC236}">
              <a16:creationId xmlns:a16="http://schemas.microsoft.com/office/drawing/2014/main" id="{EE333C63-1B80-4CF9-B5F7-087D6344C08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88" name="AutoShape 13" descr="007c01c5fed0$2d4d4ae0$1e00a8c0@vinhtam">
          <a:extLst>
            <a:ext uri="{FF2B5EF4-FFF2-40B4-BE49-F238E27FC236}">
              <a16:creationId xmlns:a16="http://schemas.microsoft.com/office/drawing/2014/main" id="{E43E09D9-B6BF-4FE1-8E55-C3DFF84C0E2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689" name="AutoShape 2" descr="007c01c5fed0$2d4d4ae0$1e00a8c0@vinhtam">
          <a:extLst>
            <a:ext uri="{FF2B5EF4-FFF2-40B4-BE49-F238E27FC236}">
              <a16:creationId xmlns:a16="http://schemas.microsoft.com/office/drawing/2014/main" id="{26576D7B-0D6B-4D12-A2EF-3BE9C42205D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690" name="AutoShape 3" descr="007c01c5fed0$2d4d4ae0$1e00a8c0@vinhtam">
          <a:extLst>
            <a:ext uri="{FF2B5EF4-FFF2-40B4-BE49-F238E27FC236}">
              <a16:creationId xmlns:a16="http://schemas.microsoft.com/office/drawing/2014/main" id="{56750FBA-0235-48B1-8D6B-E6EAD5B646A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691" name="AutoShape 4" descr="007c01c5fed0$2d4d4ae0$1e00a8c0@vinhtam">
          <a:extLst>
            <a:ext uri="{FF2B5EF4-FFF2-40B4-BE49-F238E27FC236}">
              <a16:creationId xmlns:a16="http://schemas.microsoft.com/office/drawing/2014/main" id="{1CEE16E5-83F1-4EFE-A79E-2F4A9207BC6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92" name="AutoShape 2" descr="007c01c5fed0$2d4d4ae0$1e00a8c0@vinhtam">
          <a:extLst>
            <a:ext uri="{FF2B5EF4-FFF2-40B4-BE49-F238E27FC236}">
              <a16:creationId xmlns:a16="http://schemas.microsoft.com/office/drawing/2014/main" id="{7D7665FC-3EB2-4EE3-B64D-81A93050766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93" name="AutoShape 3" descr="007c01c5fed0$2d4d4ae0$1e00a8c0@vinhtam">
          <a:extLst>
            <a:ext uri="{FF2B5EF4-FFF2-40B4-BE49-F238E27FC236}">
              <a16:creationId xmlns:a16="http://schemas.microsoft.com/office/drawing/2014/main" id="{B58D262B-2DCA-4A1B-B833-34EEC724EBC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94" name="AutoShape 4" descr="007c01c5fed0$2d4d4ae0$1e00a8c0@vinhtam">
          <a:extLst>
            <a:ext uri="{FF2B5EF4-FFF2-40B4-BE49-F238E27FC236}">
              <a16:creationId xmlns:a16="http://schemas.microsoft.com/office/drawing/2014/main" id="{3798EA9F-44F1-4318-BB2E-C5B42F181F1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95" name="AutoShape 10" descr="007c01c5fed0$2d4d4ae0$1e00a8c0@vinhtam">
          <a:extLst>
            <a:ext uri="{FF2B5EF4-FFF2-40B4-BE49-F238E27FC236}">
              <a16:creationId xmlns:a16="http://schemas.microsoft.com/office/drawing/2014/main" id="{FB16AE33-C405-4ABD-8F97-43395871B52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96" name="AutoShape 11" descr="007c01c5fed0$2d4d4ae0$1e00a8c0@vinhtam">
          <a:extLst>
            <a:ext uri="{FF2B5EF4-FFF2-40B4-BE49-F238E27FC236}">
              <a16:creationId xmlns:a16="http://schemas.microsoft.com/office/drawing/2014/main" id="{698AC4C4-593A-426C-8E22-BD886323487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697" name="AutoShape 12" descr="007c01c5fed0$2d4d4ae0$1e00a8c0@vinhtam">
          <a:extLst>
            <a:ext uri="{FF2B5EF4-FFF2-40B4-BE49-F238E27FC236}">
              <a16:creationId xmlns:a16="http://schemas.microsoft.com/office/drawing/2014/main" id="{AD286113-0C82-4702-A167-B3080012A2E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698" name="AutoShape 2" descr="007c01c5fed0$2d4d4ae0$1e00a8c0@vinhtam">
          <a:extLst>
            <a:ext uri="{FF2B5EF4-FFF2-40B4-BE49-F238E27FC236}">
              <a16:creationId xmlns:a16="http://schemas.microsoft.com/office/drawing/2014/main" id="{DCF8DFE9-4109-423E-9123-24D03AE3602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699" name="AutoShape 3" descr="007c01c5fed0$2d4d4ae0$1e00a8c0@vinhtam">
          <a:extLst>
            <a:ext uri="{FF2B5EF4-FFF2-40B4-BE49-F238E27FC236}">
              <a16:creationId xmlns:a16="http://schemas.microsoft.com/office/drawing/2014/main" id="{F76DE0C6-2F04-4B13-8E99-A5BA71DADEB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700" name="AutoShape 4" descr="007c01c5fed0$2d4d4ae0$1e00a8c0@vinhtam">
          <a:extLst>
            <a:ext uri="{FF2B5EF4-FFF2-40B4-BE49-F238E27FC236}">
              <a16:creationId xmlns:a16="http://schemas.microsoft.com/office/drawing/2014/main" id="{5EF303A2-0BCE-4379-A93E-8EE44651CA3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701" name="AutoShape 10" descr="007c01c5fed0$2d4d4ae0$1e00a8c0@vinhtam">
          <a:extLst>
            <a:ext uri="{FF2B5EF4-FFF2-40B4-BE49-F238E27FC236}">
              <a16:creationId xmlns:a16="http://schemas.microsoft.com/office/drawing/2014/main" id="{14EF4218-8F6D-429E-98A9-7683953B2E7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702" name="AutoShape 11" descr="007c01c5fed0$2d4d4ae0$1e00a8c0@vinhtam">
          <a:extLst>
            <a:ext uri="{FF2B5EF4-FFF2-40B4-BE49-F238E27FC236}">
              <a16:creationId xmlns:a16="http://schemas.microsoft.com/office/drawing/2014/main" id="{AD22BDBA-27B0-4445-BE69-7FF14025E06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703" name="AutoShape 12" descr="007c01c5fed0$2d4d4ae0$1e00a8c0@vinhtam">
          <a:extLst>
            <a:ext uri="{FF2B5EF4-FFF2-40B4-BE49-F238E27FC236}">
              <a16:creationId xmlns:a16="http://schemas.microsoft.com/office/drawing/2014/main" id="{C3175607-8A97-4112-8518-D45D64C142C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704" name="AutoShape 13" descr="007c01c5fed0$2d4d4ae0$1e00a8c0@vinhtam">
          <a:extLst>
            <a:ext uri="{FF2B5EF4-FFF2-40B4-BE49-F238E27FC236}">
              <a16:creationId xmlns:a16="http://schemas.microsoft.com/office/drawing/2014/main" id="{8BD5AD82-3D74-4266-AC2D-A333B765E75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705" name="AutoShape 2" descr="007c01c5fed0$2d4d4ae0$1e00a8c0@vinhtam">
          <a:extLst>
            <a:ext uri="{FF2B5EF4-FFF2-40B4-BE49-F238E27FC236}">
              <a16:creationId xmlns:a16="http://schemas.microsoft.com/office/drawing/2014/main" id="{E9D71C1A-83F8-42F1-B6E2-4363B23A6F3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706" name="AutoShape 3" descr="007c01c5fed0$2d4d4ae0$1e00a8c0@vinhtam">
          <a:extLst>
            <a:ext uri="{FF2B5EF4-FFF2-40B4-BE49-F238E27FC236}">
              <a16:creationId xmlns:a16="http://schemas.microsoft.com/office/drawing/2014/main" id="{249ACB32-465D-4EC3-84A7-17DD3BC89DE9}"/>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707" name="AutoShape 4" descr="007c01c5fed0$2d4d4ae0$1e00a8c0@vinhtam">
          <a:extLst>
            <a:ext uri="{FF2B5EF4-FFF2-40B4-BE49-F238E27FC236}">
              <a16:creationId xmlns:a16="http://schemas.microsoft.com/office/drawing/2014/main" id="{5027D376-0412-451E-A43C-8F01C86EDF5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708" name="AutoShape 2" descr="007c01c5fed0$2d4d4ae0$1e00a8c0@vinhtam">
          <a:extLst>
            <a:ext uri="{FF2B5EF4-FFF2-40B4-BE49-F238E27FC236}">
              <a16:creationId xmlns:a16="http://schemas.microsoft.com/office/drawing/2014/main" id="{BAA118C9-EC7D-454F-96B6-516C1AA83E8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709" name="AutoShape 3" descr="007c01c5fed0$2d4d4ae0$1e00a8c0@vinhtam">
          <a:extLst>
            <a:ext uri="{FF2B5EF4-FFF2-40B4-BE49-F238E27FC236}">
              <a16:creationId xmlns:a16="http://schemas.microsoft.com/office/drawing/2014/main" id="{AA57FC55-2F40-479F-8881-DE65B2D026F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710" name="AutoShape 4" descr="007c01c5fed0$2d4d4ae0$1e00a8c0@vinhtam">
          <a:extLst>
            <a:ext uri="{FF2B5EF4-FFF2-40B4-BE49-F238E27FC236}">
              <a16:creationId xmlns:a16="http://schemas.microsoft.com/office/drawing/2014/main" id="{C6DF1F31-2528-4F8A-8DD8-6D7F006A06F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711" name="AutoShape 10" descr="007c01c5fed0$2d4d4ae0$1e00a8c0@vinhtam">
          <a:extLst>
            <a:ext uri="{FF2B5EF4-FFF2-40B4-BE49-F238E27FC236}">
              <a16:creationId xmlns:a16="http://schemas.microsoft.com/office/drawing/2014/main" id="{130507E2-9309-4E8A-8B08-115AC110A01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712" name="AutoShape 11" descr="007c01c5fed0$2d4d4ae0$1e00a8c0@vinhtam">
          <a:extLst>
            <a:ext uri="{FF2B5EF4-FFF2-40B4-BE49-F238E27FC236}">
              <a16:creationId xmlns:a16="http://schemas.microsoft.com/office/drawing/2014/main" id="{97E1F357-9201-40B8-9B1E-517D49EF66F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713" name="AutoShape 12" descr="007c01c5fed0$2d4d4ae0$1e00a8c0@vinhtam">
          <a:extLst>
            <a:ext uri="{FF2B5EF4-FFF2-40B4-BE49-F238E27FC236}">
              <a16:creationId xmlns:a16="http://schemas.microsoft.com/office/drawing/2014/main" id="{CE748C7A-470F-4188-91F8-4250A3FCF33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14" name="AutoShape 2" descr="007c01c5fed0$2d4d4ae0$1e00a8c0@vinhtam">
          <a:extLst>
            <a:ext uri="{FF2B5EF4-FFF2-40B4-BE49-F238E27FC236}">
              <a16:creationId xmlns:a16="http://schemas.microsoft.com/office/drawing/2014/main" id="{5122E95E-FBA1-4632-A745-570DCF16611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15" name="AutoShape 3" descr="007c01c5fed0$2d4d4ae0$1e00a8c0@vinhtam">
          <a:extLst>
            <a:ext uri="{FF2B5EF4-FFF2-40B4-BE49-F238E27FC236}">
              <a16:creationId xmlns:a16="http://schemas.microsoft.com/office/drawing/2014/main" id="{11D89900-A6C4-4E1E-BC25-66C5C4DA377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16" name="AutoShape 4" descr="007c01c5fed0$2d4d4ae0$1e00a8c0@vinhtam">
          <a:extLst>
            <a:ext uri="{FF2B5EF4-FFF2-40B4-BE49-F238E27FC236}">
              <a16:creationId xmlns:a16="http://schemas.microsoft.com/office/drawing/2014/main" id="{A2BA953A-F189-4994-8201-E0DE7E7BB61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17" name="AutoShape 10" descr="007c01c5fed0$2d4d4ae0$1e00a8c0@vinhtam">
          <a:extLst>
            <a:ext uri="{FF2B5EF4-FFF2-40B4-BE49-F238E27FC236}">
              <a16:creationId xmlns:a16="http://schemas.microsoft.com/office/drawing/2014/main" id="{EE26F8A4-29DF-49DB-88C5-0AE746AE11F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18" name="AutoShape 11" descr="007c01c5fed0$2d4d4ae0$1e00a8c0@vinhtam">
          <a:extLst>
            <a:ext uri="{FF2B5EF4-FFF2-40B4-BE49-F238E27FC236}">
              <a16:creationId xmlns:a16="http://schemas.microsoft.com/office/drawing/2014/main" id="{E7C30786-C85B-48A8-B253-4C63D30394A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19" name="AutoShape 12" descr="007c01c5fed0$2d4d4ae0$1e00a8c0@vinhtam">
          <a:extLst>
            <a:ext uri="{FF2B5EF4-FFF2-40B4-BE49-F238E27FC236}">
              <a16:creationId xmlns:a16="http://schemas.microsoft.com/office/drawing/2014/main" id="{5BF1C5D2-EF8C-447B-9964-E01DBACC902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20" name="AutoShape 13" descr="007c01c5fed0$2d4d4ae0$1e00a8c0@vinhtam">
          <a:extLst>
            <a:ext uri="{FF2B5EF4-FFF2-40B4-BE49-F238E27FC236}">
              <a16:creationId xmlns:a16="http://schemas.microsoft.com/office/drawing/2014/main" id="{66A38F0F-445E-4D96-955B-64CBD684067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721" name="AutoShape 2" descr="007c01c5fed0$2d4d4ae0$1e00a8c0@vinhtam">
          <a:extLst>
            <a:ext uri="{FF2B5EF4-FFF2-40B4-BE49-F238E27FC236}">
              <a16:creationId xmlns:a16="http://schemas.microsoft.com/office/drawing/2014/main" id="{8092DEED-B648-4182-9CE6-342ED63F1CB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722" name="AutoShape 3" descr="007c01c5fed0$2d4d4ae0$1e00a8c0@vinhtam">
          <a:extLst>
            <a:ext uri="{FF2B5EF4-FFF2-40B4-BE49-F238E27FC236}">
              <a16:creationId xmlns:a16="http://schemas.microsoft.com/office/drawing/2014/main" id="{33257802-A4FC-4025-B8AC-BCE61991B45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723" name="AutoShape 4" descr="007c01c5fed0$2d4d4ae0$1e00a8c0@vinhtam">
          <a:extLst>
            <a:ext uri="{FF2B5EF4-FFF2-40B4-BE49-F238E27FC236}">
              <a16:creationId xmlns:a16="http://schemas.microsoft.com/office/drawing/2014/main" id="{B7E2C5BA-A2C5-460E-B461-C9C7B9DAA1B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24" name="AutoShape 2" descr="007c01c5fed0$2d4d4ae0$1e00a8c0@vinhtam">
          <a:extLst>
            <a:ext uri="{FF2B5EF4-FFF2-40B4-BE49-F238E27FC236}">
              <a16:creationId xmlns:a16="http://schemas.microsoft.com/office/drawing/2014/main" id="{855ECA04-6CDA-4A1B-9CB8-7DD9D2E5F0F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25" name="AutoShape 3" descr="007c01c5fed0$2d4d4ae0$1e00a8c0@vinhtam">
          <a:extLst>
            <a:ext uri="{FF2B5EF4-FFF2-40B4-BE49-F238E27FC236}">
              <a16:creationId xmlns:a16="http://schemas.microsoft.com/office/drawing/2014/main" id="{1C94BDDD-50C6-4517-81A4-F1B7836BA83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26" name="AutoShape 4" descr="007c01c5fed0$2d4d4ae0$1e00a8c0@vinhtam">
          <a:extLst>
            <a:ext uri="{FF2B5EF4-FFF2-40B4-BE49-F238E27FC236}">
              <a16:creationId xmlns:a16="http://schemas.microsoft.com/office/drawing/2014/main" id="{161D06C6-11F6-41EB-B818-7AF9B4041F3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27" name="AutoShape 10" descr="007c01c5fed0$2d4d4ae0$1e00a8c0@vinhtam">
          <a:extLst>
            <a:ext uri="{FF2B5EF4-FFF2-40B4-BE49-F238E27FC236}">
              <a16:creationId xmlns:a16="http://schemas.microsoft.com/office/drawing/2014/main" id="{AEF0773A-B96F-4545-A31A-978AAEBA997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28" name="AutoShape 11" descr="007c01c5fed0$2d4d4ae0$1e00a8c0@vinhtam">
          <a:extLst>
            <a:ext uri="{FF2B5EF4-FFF2-40B4-BE49-F238E27FC236}">
              <a16:creationId xmlns:a16="http://schemas.microsoft.com/office/drawing/2014/main" id="{0752A51A-73C5-4A58-A5AD-103FAC84CE2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29" name="AutoShape 12" descr="007c01c5fed0$2d4d4ae0$1e00a8c0@vinhtam">
          <a:extLst>
            <a:ext uri="{FF2B5EF4-FFF2-40B4-BE49-F238E27FC236}">
              <a16:creationId xmlns:a16="http://schemas.microsoft.com/office/drawing/2014/main" id="{F8232E5F-3586-46D4-B385-626A30CBBC6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30" name="AutoShape 2" descr="007c01c5fed0$2d4d4ae0$1e00a8c0@vinhtam">
          <a:extLst>
            <a:ext uri="{FF2B5EF4-FFF2-40B4-BE49-F238E27FC236}">
              <a16:creationId xmlns:a16="http://schemas.microsoft.com/office/drawing/2014/main" id="{3EB3CF80-8652-4E8B-8FA4-6756BB0B289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31" name="AutoShape 3" descr="007c01c5fed0$2d4d4ae0$1e00a8c0@vinhtam">
          <a:extLst>
            <a:ext uri="{FF2B5EF4-FFF2-40B4-BE49-F238E27FC236}">
              <a16:creationId xmlns:a16="http://schemas.microsoft.com/office/drawing/2014/main" id="{9912A5D7-EE4D-483D-BF49-1FFAD716257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32" name="AutoShape 4" descr="007c01c5fed0$2d4d4ae0$1e00a8c0@vinhtam">
          <a:extLst>
            <a:ext uri="{FF2B5EF4-FFF2-40B4-BE49-F238E27FC236}">
              <a16:creationId xmlns:a16="http://schemas.microsoft.com/office/drawing/2014/main" id="{A04C88A6-CBAF-42F6-A8CC-3ED140D165D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33" name="AutoShape 10" descr="007c01c5fed0$2d4d4ae0$1e00a8c0@vinhtam">
          <a:extLst>
            <a:ext uri="{FF2B5EF4-FFF2-40B4-BE49-F238E27FC236}">
              <a16:creationId xmlns:a16="http://schemas.microsoft.com/office/drawing/2014/main" id="{02D94E1F-A31D-4B4D-B94E-594FC9B2756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34" name="AutoShape 11" descr="007c01c5fed0$2d4d4ae0$1e00a8c0@vinhtam">
          <a:extLst>
            <a:ext uri="{FF2B5EF4-FFF2-40B4-BE49-F238E27FC236}">
              <a16:creationId xmlns:a16="http://schemas.microsoft.com/office/drawing/2014/main" id="{A8965FE3-82DC-4B7C-B294-18FF9ABC3D0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35" name="AutoShape 12" descr="007c01c5fed0$2d4d4ae0$1e00a8c0@vinhtam">
          <a:extLst>
            <a:ext uri="{FF2B5EF4-FFF2-40B4-BE49-F238E27FC236}">
              <a16:creationId xmlns:a16="http://schemas.microsoft.com/office/drawing/2014/main" id="{24803B2E-B966-493E-A59C-F4C0FB883F3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36" name="AutoShape 13" descr="007c01c5fed0$2d4d4ae0$1e00a8c0@vinhtam">
          <a:extLst>
            <a:ext uri="{FF2B5EF4-FFF2-40B4-BE49-F238E27FC236}">
              <a16:creationId xmlns:a16="http://schemas.microsoft.com/office/drawing/2014/main" id="{2F077F44-8A25-4CBF-AB50-9DE3E4FF67F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737" name="AutoShape 2" descr="007c01c5fed0$2d4d4ae0$1e00a8c0@vinhtam">
          <a:extLst>
            <a:ext uri="{FF2B5EF4-FFF2-40B4-BE49-F238E27FC236}">
              <a16:creationId xmlns:a16="http://schemas.microsoft.com/office/drawing/2014/main" id="{03CD109D-9FF8-477C-8592-E63EAAE25A5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738" name="AutoShape 3" descr="007c01c5fed0$2d4d4ae0$1e00a8c0@vinhtam">
          <a:extLst>
            <a:ext uri="{FF2B5EF4-FFF2-40B4-BE49-F238E27FC236}">
              <a16:creationId xmlns:a16="http://schemas.microsoft.com/office/drawing/2014/main" id="{C858A6DB-396D-411B-A7E7-498F38308CB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739" name="AutoShape 4" descr="007c01c5fed0$2d4d4ae0$1e00a8c0@vinhtam">
          <a:extLst>
            <a:ext uri="{FF2B5EF4-FFF2-40B4-BE49-F238E27FC236}">
              <a16:creationId xmlns:a16="http://schemas.microsoft.com/office/drawing/2014/main" id="{F615991C-ACE4-470B-BAA2-37EBF54F2F0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40" name="AutoShape 2" descr="007c01c5fed0$2d4d4ae0$1e00a8c0@vinhtam">
          <a:extLst>
            <a:ext uri="{FF2B5EF4-FFF2-40B4-BE49-F238E27FC236}">
              <a16:creationId xmlns:a16="http://schemas.microsoft.com/office/drawing/2014/main" id="{57FA3667-A7BF-4F0C-B503-6328ACE840C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41" name="AutoShape 3" descr="007c01c5fed0$2d4d4ae0$1e00a8c0@vinhtam">
          <a:extLst>
            <a:ext uri="{FF2B5EF4-FFF2-40B4-BE49-F238E27FC236}">
              <a16:creationId xmlns:a16="http://schemas.microsoft.com/office/drawing/2014/main" id="{7A4F6520-54C6-4EC3-A16D-CA2A617D025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42" name="AutoShape 4" descr="007c01c5fed0$2d4d4ae0$1e00a8c0@vinhtam">
          <a:extLst>
            <a:ext uri="{FF2B5EF4-FFF2-40B4-BE49-F238E27FC236}">
              <a16:creationId xmlns:a16="http://schemas.microsoft.com/office/drawing/2014/main" id="{34B9CCD4-6D45-4517-B184-106BA81F5C3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43" name="AutoShape 10" descr="007c01c5fed0$2d4d4ae0$1e00a8c0@vinhtam">
          <a:extLst>
            <a:ext uri="{FF2B5EF4-FFF2-40B4-BE49-F238E27FC236}">
              <a16:creationId xmlns:a16="http://schemas.microsoft.com/office/drawing/2014/main" id="{A057F4A8-957E-4BEF-9ADD-CAE3067F19D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44" name="AutoShape 11" descr="007c01c5fed0$2d4d4ae0$1e00a8c0@vinhtam">
          <a:extLst>
            <a:ext uri="{FF2B5EF4-FFF2-40B4-BE49-F238E27FC236}">
              <a16:creationId xmlns:a16="http://schemas.microsoft.com/office/drawing/2014/main" id="{97B19757-1724-4DF5-94E4-9503AC0FE54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45" name="AutoShape 12" descr="007c01c5fed0$2d4d4ae0$1e00a8c0@vinhtam">
          <a:extLst>
            <a:ext uri="{FF2B5EF4-FFF2-40B4-BE49-F238E27FC236}">
              <a16:creationId xmlns:a16="http://schemas.microsoft.com/office/drawing/2014/main" id="{6FE6DCF6-5D6F-466F-BDE3-330F3EDC2CE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746" name="AutoShape 2" descr="007c01c5fed0$2d4d4ae0$1e00a8c0@vinhtam">
          <a:extLst>
            <a:ext uri="{FF2B5EF4-FFF2-40B4-BE49-F238E27FC236}">
              <a16:creationId xmlns:a16="http://schemas.microsoft.com/office/drawing/2014/main" id="{032858BC-406F-4194-88CF-DB1BD328A6F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747" name="AutoShape 3" descr="007c01c5fed0$2d4d4ae0$1e00a8c0@vinhtam">
          <a:extLst>
            <a:ext uri="{FF2B5EF4-FFF2-40B4-BE49-F238E27FC236}">
              <a16:creationId xmlns:a16="http://schemas.microsoft.com/office/drawing/2014/main" id="{7C6BB12E-06B2-46D8-B55F-943CD794700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748" name="AutoShape 4" descr="007c01c5fed0$2d4d4ae0$1e00a8c0@vinhtam">
          <a:extLst>
            <a:ext uri="{FF2B5EF4-FFF2-40B4-BE49-F238E27FC236}">
              <a16:creationId xmlns:a16="http://schemas.microsoft.com/office/drawing/2014/main" id="{762B2D63-0D9A-4606-B47E-46FF17AAAAB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749" name="AutoShape 10" descr="007c01c5fed0$2d4d4ae0$1e00a8c0@vinhtam">
          <a:extLst>
            <a:ext uri="{FF2B5EF4-FFF2-40B4-BE49-F238E27FC236}">
              <a16:creationId xmlns:a16="http://schemas.microsoft.com/office/drawing/2014/main" id="{41014BBA-6604-4379-9BC8-5C7709DF27C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750" name="AutoShape 11" descr="007c01c5fed0$2d4d4ae0$1e00a8c0@vinhtam">
          <a:extLst>
            <a:ext uri="{FF2B5EF4-FFF2-40B4-BE49-F238E27FC236}">
              <a16:creationId xmlns:a16="http://schemas.microsoft.com/office/drawing/2014/main" id="{D052E0A7-B18D-41C0-AABE-C42713B9D7D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751" name="AutoShape 12" descr="007c01c5fed0$2d4d4ae0$1e00a8c0@vinhtam">
          <a:extLst>
            <a:ext uri="{FF2B5EF4-FFF2-40B4-BE49-F238E27FC236}">
              <a16:creationId xmlns:a16="http://schemas.microsoft.com/office/drawing/2014/main" id="{FB5A9DA7-76F7-4F57-ABC8-C5A686647DB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752" name="AutoShape 13" descr="007c01c5fed0$2d4d4ae0$1e00a8c0@vinhtam">
          <a:extLst>
            <a:ext uri="{FF2B5EF4-FFF2-40B4-BE49-F238E27FC236}">
              <a16:creationId xmlns:a16="http://schemas.microsoft.com/office/drawing/2014/main" id="{00813FF8-687E-4738-89FF-7628A647AFF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753" name="AutoShape 2" descr="007c01c5fed0$2d4d4ae0$1e00a8c0@vinhtam">
          <a:extLst>
            <a:ext uri="{FF2B5EF4-FFF2-40B4-BE49-F238E27FC236}">
              <a16:creationId xmlns:a16="http://schemas.microsoft.com/office/drawing/2014/main" id="{63503C6F-F3AA-4264-AB1E-918176A806F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754" name="AutoShape 3" descr="007c01c5fed0$2d4d4ae0$1e00a8c0@vinhtam">
          <a:extLst>
            <a:ext uri="{FF2B5EF4-FFF2-40B4-BE49-F238E27FC236}">
              <a16:creationId xmlns:a16="http://schemas.microsoft.com/office/drawing/2014/main" id="{78190A75-6B0A-4F42-AD01-1CF83F8B38D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755" name="AutoShape 4" descr="007c01c5fed0$2d4d4ae0$1e00a8c0@vinhtam">
          <a:extLst>
            <a:ext uri="{FF2B5EF4-FFF2-40B4-BE49-F238E27FC236}">
              <a16:creationId xmlns:a16="http://schemas.microsoft.com/office/drawing/2014/main" id="{A92F2C5A-D596-4A81-BA32-50501C14AE8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756" name="AutoShape 2" descr="007c01c5fed0$2d4d4ae0$1e00a8c0@vinhtam">
          <a:extLst>
            <a:ext uri="{FF2B5EF4-FFF2-40B4-BE49-F238E27FC236}">
              <a16:creationId xmlns:a16="http://schemas.microsoft.com/office/drawing/2014/main" id="{0972F4A8-B9A7-42D2-9173-524059B3554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757" name="AutoShape 3" descr="007c01c5fed0$2d4d4ae0$1e00a8c0@vinhtam">
          <a:extLst>
            <a:ext uri="{FF2B5EF4-FFF2-40B4-BE49-F238E27FC236}">
              <a16:creationId xmlns:a16="http://schemas.microsoft.com/office/drawing/2014/main" id="{5882D9F9-C1AC-42FB-A3E1-692E10FC5F8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758" name="AutoShape 4" descr="007c01c5fed0$2d4d4ae0$1e00a8c0@vinhtam">
          <a:extLst>
            <a:ext uri="{FF2B5EF4-FFF2-40B4-BE49-F238E27FC236}">
              <a16:creationId xmlns:a16="http://schemas.microsoft.com/office/drawing/2014/main" id="{7D6F8537-770F-49C6-A447-0D58C51F98A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759" name="AutoShape 10" descr="007c01c5fed0$2d4d4ae0$1e00a8c0@vinhtam">
          <a:extLst>
            <a:ext uri="{FF2B5EF4-FFF2-40B4-BE49-F238E27FC236}">
              <a16:creationId xmlns:a16="http://schemas.microsoft.com/office/drawing/2014/main" id="{DD323591-6303-4C97-97D7-74AF36F28A9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760" name="AutoShape 11" descr="007c01c5fed0$2d4d4ae0$1e00a8c0@vinhtam">
          <a:extLst>
            <a:ext uri="{FF2B5EF4-FFF2-40B4-BE49-F238E27FC236}">
              <a16:creationId xmlns:a16="http://schemas.microsoft.com/office/drawing/2014/main" id="{44F76129-6493-4082-AF24-6FD7E3A51F9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761" name="AutoShape 12" descr="007c01c5fed0$2d4d4ae0$1e00a8c0@vinhtam">
          <a:extLst>
            <a:ext uri="{FF2B5EF4-FFF2-40B4-BE49-F238E27FC236}">
              <a16:creationId xmlns:a16="http://schemas.microsoft.com/office/drawing/2014/main" id="{54149E66-50E1-4030-8BD0-ADCE0E1618E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62" name="AutoShape 2" descr="007c01c5fed0$2d4d4ae0$1e00a8c0@vinhtam">
          <a:extLst>
            <a:ext uri="{FF2B5EF4-FFF2-40B4-BE49-F238E27FC236}">
              <a16:creationId xmlns:a16="http://schemas.microsoft.com/office/drawing/2014/main" id="{F6548D94-462A-4581-B2A8-F006B1E5B0F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63" name="AutoShape 3" descr="007c01c5fed0$2d4d4ae0$1e00a8c0@vinhtam">
          <a:extLst>
            <a:ext uri="{FF2B5EF4-FFF2-40B4-BE49-F238E27FC236}">
              <a16:creationId xmlns:a16="http://schemas.microsoft.com/office/drawing/2014/main" id="{3698BC4E-6605-40DA-A3D0-B02486E3824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64" name="AutoShape 4" descr="007c01c5fed0$2d4d4ae0$1e00a8c0@vinhtam">
          <a:extLst>
            <a:ext uri="{FF2B5EF4-FFF2-40B4-BE49-F238E27FC236}">
              <a16:creationId xmlns:a16="http://schemas.microsoft.com/office/drawing/2014/main" id="{442182D7-8C6E-406F-A37D-9F8DEE90878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65" name="AutoShape 10" descr="007c01c5fed0$2d4d4ae0$1e00a8c0@vinhtam">
          <a:extLst>
            <a:ext uri="{FF2B5EF4-FFF2-40B4-BE49-F238E27FC236}">
              <a16:creationId xmlns:a16="http://schemas.microsoft.com/office/drawing/2014/main" id="{D6E483FD-EF36-4EEE-AE5C-8787897A448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66" name="AutoShape 11" descr="007c01c5fed0$2d4d4ae0$1e00a8c0@vinhtam">
          <a:extLst>
            <a:ext uri="{FF2B5EF4-FFF2-40B4-BE49-F238E27FC236}">
              <a16:creationId xmlns:a16="http://schemas.microsoft.com/office/drawing/2014/main" id="{9149EF52-A7AB-4B4B-A5F1-90432B7239C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67" name="AutoShape 12" descr="007c01c5fed0$2d4d4ae0$1e00a8c0@vinhtam">
          <a:extLst>
            <a:ext uri="{FF2B5EF4-FFF2-40B4-BE49-F238E27FC236}">
              <a16:creationId xmlns:a16="http://schemas.microsoft.com/office/drawing/2014/main" id="{4AD8DA15-6BEB-4CED-A7E7-735293EB7D0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68" name="AutoShape 13" descr="007c01c5fed0$2d4d4ae0$1e00a8c0@vinhtam">
          <a:extLst>
            <a:ext uri="{FF2B5EF4-FFF2-40B4-BE49-F238E27FC236}">
              <a16:creationId xmlns:a16="http://schemas.microsoft.com/office/drawing/2014/main" id="{2A47FEC1-F22E-483D-9840-FCC4A263D8E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769" name="AutoShape 2" descr="007c01c5fed0$2d4d4ae0$1e00a8c0@vinhtam">
          <a:extLst>
            <a:ext uri="{FF2B5EF4-FFF2-40B4-BE49-F238E27FC236}">
              <a16:creationId xmlns:a16="http://schemas.microsoft.com/office/drawing/2014/main" id="{030EAA69-49AB-4F63-A3B5-692517B7C0A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770" name="AutoShape 3" descr="007c01c5fed0$2d4d4ae0$1e00a8c0@vinhtam">
          <a:extLst>
            <a:ext uri="{FF2B5EF4-FFF2-40B4-BE49-F238E27FC236}">
              <a16:creationId xmlns:a16="http://schemas.microsoft.com/office/drawing/2014/main" id="{1DB7C4F8-95D9-4D3A-A929-39A15733066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771" name="AutoShape 4" descr="007c01c5fed0$2d4d4ae0$1e00a8c0@vinhtam">
          <a:extLst>
            <a:ext uri="{FF2B5EF4-FFF2-40B4-BE49-F238E27FC236}">
              <a16:creationId xmlns:a16="http://schemas.microsoft.com/office/drawing/2014/main" id="{08A37E83-7054-4C43-B007-5C858CD8CF5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72" name="AutoShape 2" descr="007c01c5fed0$2d4d4ae0$1e00a8c0@vinhtam">
          <a:extLst>
            <a:ext uri="{FF2B5EF4-FFF2-40B4-BE49-F238E27FC236}">
              <a16:creationId xmlns:a16="http://schemas.microsoft.com/office/drawing/2014/main" id="{5E31AC35-AD0A-4879-B83C-BE3A980696B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73" name="AutoShape 3" descr="007c01c5fed0$2d4d4ae0$1e00a8c0@vinhtam">
          <a:extLst>
            <a:ext uri="{FF2B5EF4-FFF2-40B4-BE49-F238E27FC236}">
              <a16:creationId xmlns:a16="http://schemas.microsoft.com/office/drawing/2014/main" id="{59457926-FE17-4257-9E0B-8D0CE557642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74" name="AutoShape 4" descr="007c01c5fed0$2d4d4ae0$1e00a8c0@vinhtam">
          <a:extLst>
            <a:ext uri="{FF2B5EF4-FFF2-40B4-BE49-F238E27FC236}">
              <a16:creationId xmlns:a16="http://schemas.microsoft.com/office/drawing/2014/main" id="{F6163BFB-C43D-4307-B9D8-48AEE4F7E17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75" name="AutoShape 10" descr="007c01c5fed0$2d4d4ae0$1e00a8c0@vinhtam">
          <a:extLst>
            <a:ext uri="{FF2B5EF4-FFF2-40B4-BE49-F238E27FC236}">
              <a16:creationId xmlns:a16="http://schemas.microsoft.com/office/drawing/2014/main" id="{43F54548-AAF0-4279-A7E8-73C6BDC0C11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76" name="AutoShape 11" descr="007c01c5fed0$2d4d4ae0$1e00a8c0@vinhtam">
          <a:extLst>
            <a:ext uri="{FF2B5EF4-FFF2-40B4-BE49-F238E27FC236}">
              <a16:creationId xmlns:a16="http://schemas.microsoft.com/office/drawing/2014/main" id="{28FCE9C0-D2E8-46C1-8AB3-E8E5FF844BC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77" name="AutoShape 12" descr="007c01c5fed0$2d4d4ae0$1e00a8c0@vinhtam">
          <a:extLst>
            <a:ext uri="{FF2B5EF4-FFF2-40B4-BE49-F238E27FC236}">
              <a16:creationId xmlns:a16="http://schemas.microsoft.com/office/drawing/2014/main" id="{9F19FC75-A4FA-49C7-B3EE-794BB4D4305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78" name="AutoShape 2" descr="007c01c5fed0$2d4d4ae0$1e00a8c0@vinhtam">
          <a:extLst>
            <a:ext uri="{FF2B5EF4-FFF2-40B4-BE49-F238E27FC236}">
              <a16:creationId xmlns:a16="http://schemas.microsoft.com/office/drawing/2014/main" id="{4FD7BB8D-1ECA-4D33-AFB1-4D10EF967C2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79" name="AutoShape 3" descr="007c01c5fed0$2d4d4ae0$1e00a8c0@vinhtam">
          <a:extLst>
            <a:ext uri="{FF2B5EF4-FFF2-40B4-BE49-F238E27FC236}">
              <a16:creationId xmlns:a16="http://schemas.microsoft.com/office/drawing/2014/main" id="{C0B275BA-BD4A-4F51-958B-F794A7403BD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80" name="AutoShape 4" descr="007c01c5fed0$2d4d4ae0$1e00a8c0@vinhtam">
          <a:extLst>
            <a:ext uri="{FF2B5EF4-FFF2-40B4-BE49-F238E27FC236}">
              <a16:creationId xmlns:a16="http://schemas.microsoft.com/office/drawing/2014/main" id="{D5C54941-CAE0-4059-92FB-CE372AFFF68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81" name="AutoShape 10" descr="007c01c5fed0$2d4d4ae0$1e00a8c0@vinhtam">
          <a:extLst>
            <a:ext uri="{FF2B5EF4-FFF2-40B4-BE49-F238E27FC236}">
              <a16:creationId xmlns:a16="http://schemas.microsoft.com/office/drawing/2014/main" id="{46F5FC77-B1B3-4558-BE07-1D0AA7B2626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82" name="AutoShape 11" descr="007c01c5fed0$2d4d4ae0$1e00a8c0@vinhtam">
          <a:extLst>
            <a:ext uri="{FF2B5EF4-FFF2-40B4-BE49-F238E27FC236}">
              <a16:creationId xmlns:a16="http://schemas.microsoft.com/office/drawing/2014/main" id="{F19406C4-1CB4-4990-A6FC-D518071C454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83" name="AutoShape 12" descr="007c01c5fed0$2d4d4ae0$1e00a8c0@vinhtam">
          <a:extLst>
            <a:ext uri="{FF2B5EF4-FFF2-40B4-BE49-F238E27FC236}">
              <a16:creationId xmlns:a16="http://schemas.microsoft.com/office/drawing/2014/main" id="{4D660550-3CC3-465E-9BA8-8A82A45D796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84" name="AutoShape 13" descr="007c01c5fed0$2d4d4ae0$1e00a8c0@vinhtam">
          <a:extLst>
            <a:ext uri="{FF2B5EF4-FFF2-40B4-BE49-F238E27FC236}">
              <a16:creationId xmlns:a16="http://schemas.microsoft.com/office/drawing/2014/main" id="{F89DE28E-9665-421B-874D-CFF47EF95FB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785" name="AutoShape 2" descr="007c01c5fed0$2d4d4ae0$1e00a8c0@vinhtam">
          <a:extLst>
            <a:ext uri="{FF2B5EF4-FFF2-40B4-BE49-F238E27FC236}">
              <a16:creationId xmlns:a16="http://schemas.microsoft.com/office/drawing/2014/main" id="{178D41BE-019E-4A2C-8DC5-CBDDDC93AEF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786" name="AutoShape 3" descr="007c01c5fed0$2d4d4ae0$1e00a8c0@vinhtam">
          <a:extLst>
            <a:ext uri="{FF2B5EF4-FFF2-40B4-BE49-F238E27FC236}">
              <a16:creationId xmlns:a16="http://schemas.microsoft.com/office/drawing/2014/main" id="{CBB96D98-9DDB-45EA-A8D8-1B92C888151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787" name="AutoShape 4" descr="007c01c5fed0$2d4d4ae0$1e00a8c0@vinhtam">
          <a:extLst>
            <a:ext uri="{FF2B5EF4-FFF2-40B4-BE49-F238E27FC236}">
              <a16:creationId xmlns:a16="http://schemas.microsoft.com/office/drawing/2014/main" id="{BADE406A-C3E3-4A58-970E-31E8BBEFE1E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88" name="AutoShape 2" descr="007c01c5fed0$2d4d4ae0$1e00a8c0@vinhtam">
          <a:extLst>
            <a:ext uri="{FF2B5EF4-FFF2-40B4-BE49-F238E27FC236}">
              <a16:creationId xmlns:a16="http://schemas.microsoft.com/office/drawing/2014/main" id="{ABDE0CC8-DA32-43BC-B285-493151365CE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89" name="AutoShape 3" descr="007c01c5fed0$2d4d4ae0$1e00a8c0@vinhtam">
          <a:extLst>
            <a:ext uri="{FF2B5EF4-FFF2-40B4-BE49-F238E27FC236}">
              <a16:creationId xmlns:a16="http://schemas.microsoft.com/office/drawing/2014/main" id="{B6312739-16D3-496E-A7EF-D67EFBD1564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90" name="AutoShape 4" descr="007c01c5fed0$2d4d4ae0$1e00a8c0@vinhtam">
          <a:extLst>
            <a:ext uri="{FF2B5EF4-FFF2-40B4-BE49-F238E27FC236}">
              <a16:creationId xmlns:a16="http://schemas.microsoft.com/office/drawing/2014/main" id="{4A1A18BB-CF07-41DC-A1F3-33B4C53BAFF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91" name="AutoShape 10" descr="007c01c5fed0$2d4d4ae0$1e00a8c0@vinhtam">
          <a:extLst>
            <a:ext uri="{FF2B5EF4-FFF2-40B4-BE49-F238E27FC236}">
              <a16:creationId xmlns:a16="http://schemas.microsoft.com/office/drawing/2014/main" id="{8648F804-728F-4E58-AC10-EC2C7A84827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92" name="AutoShape 11" descr="007c01c5fed0$2d4d4ae0$1e00a8c0@vinhtam">
          <a:extLst>
            <a:ext uri="{FF2B5EF4-FFF2-40B4-BE49-F238E27FC236}">
              <a16:creationId xmlns:a16="http://schemas.microsoft.com/office/drawing/2014/main" id="{6AF961F6-0EE7-47AD-AF27-1DE5A8D3635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793" name="AutoShape 12" descr="007c01c5fed0$2d4d4ae0$1e00a8c0@vinhtam">
          <a:extLst>
            <a:ext uri="{FF2B5EF4-FFF2-40B4-BE49-F238E27FC236}">
              <a16:creationId xmlns:a16="http://schemas.microsoft.com/office/drawing/2014/main" id="{762F7FA7-8F86-4860-A015-040DEA65B91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794" name="AutoShape 2" descr="007c01c5fed0$2d4d4ae0$1e00a8c0@vinhtam">
          <a:extLst>
            <a:ext uri="{FF2B5EF4-FFF2-40B4-BE49-F238E27FC236}">
              <a16:creationId xmlns:a16="http://schemas.microsoft.com/office/drawing/2014/main" id="{7916ED7E-C394-4C3B-B111-4525D582546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795" name="AutoShape 3" descr="007c01c5fed0$2d4d4ae0$1e00a8c0@vinhtam">
          <a:extLst>
            <a:ext uri="{FF2B5EF4-FFF2-40B4-BE49-F238E27FC236}">
              <a16:creationId xmlns:a16="http://schemas.microsoft.com/office/drawing/2014/main" id="{C10EB6AD-E760-427C-9A31-EE4A39EF95F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796" name="AutoShape 4" descr="007c01c5fed0$2d4d4ae0$1e00a8c0@vinhtam">
          <a:extLst>
            <a:ext uri="{FF2B5EF4-FFF2-40B4-BE49-F238E27FC236}">
              <a16:creationId xmlns:a16="http://schemas.microsoft.com/office/drawing/2014/main" id="{8B9CF347-594D-44BA-8B13-450F6184EF4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797" name="AutoShape 10" descr="007c01c5fed0$2d4d4ae0$1e00a8c0@vinhtam">
          <a:extLst>
            <a:ext uri="{FF2B5EF4-FFF2-40B4-BE49-F238E27FC236}">
              <a16:creationId xmlns:a16="http://schemas.microsoft.com/office/drawing/2014/main" id="{2EA710E7-EB2B-4C7C-B5A7-0D0E5EA1BD3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798" name="AutoShape 11" descr="007c01c5fed0$2d4d4ae0$1e00a8c0@vinhtam">
          <a:extLst>
            <a:ext uri="{FF2B5EF4-FFF2-40B4-BE49-F238E27FC236}">
              <a16:creationId xmlns:a16="http://schemas.microsoft.com/office/drawing/2014/main" id="{72938A30-4F24-465F-83AF-FC6B9E7CD47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799" name="AutoShape 12" descr="007c01c5fed0$2d4d4ae0$1e00a8c0@vinhtam">
          <a:extLst>
            <a:ext uri="{FF2B5EF4-FFF2-40B4-BE49-F238E27FC236}">
              <a16:creationId xmlns:a16="http://schemas.microsoft.com/office/drawing/2014/main" id="{646D3A52-AF90-45D9-BD52-CCD907CDF98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800" name="AutoShape 13" descr="007c01c5fed0$2d4d4ae0$1e00a8c0@vinhtam">
          <a:extLst>
            <a:ext uri="{FF2B5EF4-FFF2-40B4-BE49-F238E27FC236}">
              <a16:creationId xmlns:a16="http://schemas.microsoft.com/office/drawing/2014/main" id="{2E0EFA41-5575-45C1-A0E0-700C449DED2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801" name="AutoShape 2" descr="007c01c5fed0$2d4d4ae0$1e00a8c0@vinhtam">
          <a:extLst>
            <a:ext uri="{FF2B5EF4-FFF2-40B4-BE49-F238E27FC236}">
              <a16:creationId xmlns:a16="http://schemas.microsoft.com/office/drawing/2014/main" id="{0C4A602B-8689-4C30-A018-0D01B67C9C3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802" name="AutoShape 3" descr="007c01c5fed0$2d4d4ae0$1e00a8c0@vinhtam">
          <a:extLst>
            <a:ext uri="{FF2B5EF4-FFF2-40B4-BE49-F238E27FC236}">
              <a16:creationId xmlns:a16="http://schemas.microsoft.com/office/drawing/2014/main" id="{45913E12-8907-4665-8302-303B6AEC02AD}"/>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803" name="AutoShape 4" descr="007c01c5fed0$2d4d4ae0$1e00a8c0@vinhtam">
          <a:extLst>
            <a:ext uri="{FF2B5EF4-FFF2-40B4-BE49-F238E27FC236}">
              <a16:creationId xmlns:a16="http://schemas.microsoft.com/office/drawing/2014/main" id="{CFEB3089-A3AE-4DD5-84CA-0E8D18848CB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804" name="AutoShape 2" descr="007c01c5fed0$2d4d4ae0$1e00a8c0@vinhtam">
          <a:extLst>
            <a:ext uri="{FF2B5EF4-FFF2-40B4-BE49-F238E27FC236}">
              <a16:creationId xmlns:a16="http://schemas.microsoft.com/office/drawing/2014/main" id="{71B0E309-316D-48F8-A3A3-E6AFD1F8B18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805" name="AutoShape 3" descr="007c01c5fed0$2d4d4ae0$1e00a8c0@vinhtam">
          <a:extLst>
            <a:ext uri="{FF2B5EF4-FFF2-40B4-BE49-F238E27FC236}">
              <a16:creationId xmlns:a16="http://schemas.microsoft.com/office/drawing/2014/main" id="{FBE3764E-C820-42E5-A47C-7B19658604E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806" name="AutoShape 4" descr="007c01c5fed0$2d4d4ae0$1e00a8c0@vinhtam">
          <a:extLst>
            <a:ext uri="{FF2B5EF4-FFF2-40B4-BE49-F238E27FC236}">
              <a16:creationId xmlns:a16="http://schemas.microsoft.com/office/drawing/2014/main" id="{1DCF6388-51C1-44F7-BFFE-2FC0AD7BDAB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807" name="AutoShape 10" descr="007c01c5fed0$2d4d4ae0$1e00a8c0@vinhtam">
          <a:extLst>
            <a:ext uri="{FF2B5EF4-FFF2-40B4-BE49-F238E27FC236}">
              <a16:creationId xmlns:a16="http://schemas.microsoft.com/office/drawing/2014/main" id="{64865586-261C-4356-BFF6-1580977EF9F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808" name="AutoShape 11" descr="007c01c5fed0$2d4d4ae0$1e00a8c0@vinhtam">
          <a:extLst>
            <a:ext uri="{FF2B5EF4-FFF2-40B4-BE49-F238E27FC236}">
              <a16:creationId xmlns:a16="http://schemas.microsoft.com/office/drawing/2014/main" id="{5FECB024-73AB-49F6-8741-7FBC9E5AE61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809" name="AutoShape 12" descr="007c01c5fed0$2d4d4ae0$1e00a8c0@vinhtam">
          <a:extLst>
            <a:ext uri="{FF2B5EF4-FFF2-40B4-BE49-F238E27FC236}">
              <a16:creationId xmlns:a16="http://schemas.microsoft.com/office/drawing/2014/main" id="{19131086-8BA8-468E-8CE8-E3032B39FBB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10" name="AutoShape 2" descr="007c01c5fed0$2d4d4ae0$1e00a8c0@vinhtam">
          <a:extLst>
            <a:ext uri="{FF2B5EF4-FFF2-40B4-BE49-F238E27FC236}">
              <a16:creationId xmlns:a16="http://schemas.microsoft.com/office/drawing/2014/main" id="{8C14FE34-B6BD-4B74-83C4-FA3E7788613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11" name="AutoShape 3" descr="007c01c5fed0$2d4d4ae0$1e00a8c0@vinhtam">
          <a:extLst>
            <a:ext uri="{FF2B5EF4-FFF2-40B4-BE49-F238E27FC236}">
              <a16:creationId xmlns:a16="http://schemas.microsoft.com/office/drawing/2014/main" id="{3F261898-D3A4-46C9-895B-8FB0E0E876B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12" name="AutoShape 4" descr="007c01c5fed0$2d4d4ae0$1e00a8c0@vinhtam">
          <a:extLst>
            <a:ext uri="{FF2B5EF4-FFF2-40B4-BE49-F238E27FC236}">
              <a16:creationId xmlns:a16="http://schemas.microsoft.com/office/drawing/2014/main" id="{97AA07DB-2F3A-4276-9BEC-67BF793ADE0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13" name="AutoShape 10" descr="007c01c5fed0$2d4d4ae0$1e00a8c0@vinhtam">
          <a:extLst>
            <a:ext uri="{FF2B5EF4-FFF2-40B4-BE49-F238E27FC236}">
              <a16:creationId xmlns:a16="http://schemas.microsoft.com/office/drawing/2014/main" id="{50EE2E0B-9A66-4713-9D76-3E766A7FDF0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14" name="AutoShape 11" descr="007c01c5fed0$2d4d4ae0$1e00a8c0@vinhtam">
          <a:extLst>
            <a:ext uri="{FF2B5EF4-FFF2-40B4-BE49-F238E27FC236}">
              <a16:creationId xmlns:a16="http://schemas.microsoft.com/office/drawing/2014/main" id="{CE9D0D97-BFE3-48C6-A90A-D293E12E611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15" name="AutoShape 12" descr="007c01c5fed0$2d4d4ae0$1e00a8c0@vinhtam">
          <a:extLst>
            <a:ext uri="{FF2B5EF4-FFF2-40B4-BE49-F238E27FC236}">
              <a16:creationId xmlns:a16="http://schemas.microsoft.com/office/drawing/2014/main" id="{221C40BD-EA3A-4F0D-8C54-89ABCBAA64C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16" name="AutoShape 13" descr="007c01c5fed0$2d4d4ae0$1e00a8c0@vinhtam">
          <a:extLst>
            <a:ext uri="{FF2B5EF4-FFF2-40B4-BE49-F238E27FC236}">
              <a16:creationId xmlns:a16="http://schemas.microsoft.com/office/drawing/2014/main" id="{8310084A-EF1B-40AE-9CBD-2ACE3EDCB1A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817" name="AutoShape 2" descr="007c01c5fed0$2d4d4ae0$1e00a8c0@vinhtam">
          <a:extLst>
            <a:ext uri="{FF2B5EF4-FFF2-40B4-BE49-F238E27FC236}">
              <a16:creationId xmlns:a16="http://schemas.microsoft.com/office/drawing/2014/main" id="{F9867C4F-5DB8-47E7-AF33-D30007F1372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818" name="AutoShape 3" descr="007c01c5fed0$2d4d4ae0$1e00a8c0@vinhtam">
          <a:extLst>
            <a:ext uri="{FF2B5EF4-FFF2-40B4-BE49-F238E27FC236}">
              <a16:creationId xmlns:a16="http://schemas.microsoft.com/office/drawing/2014/main" id="{B6118BE6-FAF6-4408-8ED2-698E17AE806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819" name="AutoShape 4" descr="007c01c5fed0$2d4d4ae0$1e00a8c0@vinhtam">
          <a:extLst>
            <a:ext uri="{FF2B5EF4-FFF2-40B4-BE49-F238E27FC236}">
              <a16:creationId xmlns:a16="http://schemas.microsoft.com/office/drawing/2014/main" id="{A8A7EE66-CE9D-4186-B080-A5E467F9D8C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20" name="AutoShape 2" descr="007c01c5fed0$2d4d4ae0$1e00a8c0@vinhtam">
          <a:extLst>
            <a:ext uri="{FF2B5EF4-FFF2-40B4-BE49-F238E27FC236}">
              <a16:creationId xmlns:a16="http://schemas.microsoft.com/office/drawing/2014/main" id="{DF0F0B20-E427-49E2-90C3-986646EFE59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21" name="AutoShape 3" descr="007c01c5fed0$2d4d4ae0$1e00a8c0@vinhtam">
          <a:extLst>
            <a:ext uri="{FF2B5EF4-FFF2-40B4-BE49-F238E27FC236}">
              <a16:creationId xmlns:a16="http://schemas.microsoft.com/office/drawing/2014/main" id="{56E7D0EB-04C3-469F-B508-C883977B9D6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22" name="AutoShape 4" descr="007c01c5fed0$2d4d4ae0$1e00a8c0@vinhtam">
          <a:extLst>
            <a:ext uri="{FF2B5EF4-FFF2-40B4-BE49-F238E27FC236}">
              <a16:creationId xmlns:a16="http://schemas.microsoft.com/office/drawing/2014/main" id="{74B729EE-13D6-49E4-A87F-44311EDFBEF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23" name="AutoShape 10" descr="007c01c5fed0$2d4d4ae0$1e00a8c0@vinhtam">
          <a:extLst>
            <a:ext uri="{FF2B5EF4-FFF2-40B4-BE49-F238E27FC236}">
              <a16:creationId xmlns:a16="http://schemas.microsoft.com/office/drawing/2014/main" id="{956D09BC-77D1-4F05-9CA8-A2BAEFAAD20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24" name="AutoShape 11" descr="007c01c5fed0$2d4d4ae0$1e00a8c0@vinhtam">
          <a:extLst>
            <a:ext uri="{FF2B5EF4-FFF2-40B4-BE49-F238E27FC236}">
              <a16:creationId xmlns:a16="http://schemas.microsoft.com/office/drawing/2014/main" id="{DECCE2B6-71A3-44EF-9C6C-0446D331C4A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25" name="AutoShape 12" descr="007c01c5fed0$2d4d4ae0$1e00a8c0@vinhtam">
          <a:extLst>
            <a:ext uri="{FF2B5EF4-FFF2-40B4-BE49-F238E27FC236}">
              <a16:creationId xmlns:a16="http://schemas.microsoft.com/office/drawing/2014/main" id="{856CAE59-B928-44E9-9889-2CB8CDA6211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26" name="AutoShape 2" descr="007c01c5fed0$2d4d4ae0$1e00a8c0@vinhtam">
          <a:extLst>
            <a:ext uri="{FF2B5EF4-FFF2-40B4-BE49-F238E27FC236}">
              <a16:creationId xmlns:a16="http://schemas.microsoft.com/office/drawing/2014/main" id="{9CF9308C-D6E1-4973-9F58-2A42C41C6FD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27" name="AutoShape 3" descr="007c01c5fed0$2d4d4ae0$1e00a8c0@vinhtam">
          <a:extLst>
            <a:ext uri="{FF2B5EF4-FFF2-40B4-BE49-F238E27FC236}">
              <a16:creationId xmlns:a16="http://schemas.microsoft.com/office/drawing/2014/main" id="{0AAC6883-E6DF-4EEB-8679-B8CFE1330CA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28" name="AutoShape 4" descr="007c01c5fed0$2d4d4ae0$1e00a8c0@vinhtam">
          <a:extLst>
            <a:ext uri="{FF2B5EF4-FFF2-40B4-BE49-F238E27FC236}">
              <a16:creationId xmlns:a16="http://schemas.microsoft.com/office/drawing/2014/main" id="{96FDAB4A-1001-4838-B873-1E5C0DD509F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29" name="AutoShape 10" descr="007c01c5fed0$2d4d4ae0$1e00a8c0@vinhtam">
          <a:extLst>
            <a:ext uri="{FF2B5EF4-FFF2-40B4-BE49-F238E27FC236}">
              <a16:creationId xmlns:a16="http://schemas.microsoft.com/office/drawing/2014/main" id="{3798AA9A-C381-4401-AAA9-839A7F9955F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30" name="AutoShape 11" descr="007c01c5fed0$2d4d4ae0$1e00a8c0@vinhtam">
          <a:extLst>
            <a:ext uri="{FF2B5EF4-FFF2-40B4-BE49-F238E27FC236}">
              <a16:creationId xmlns:a16="http://schemas.microsoft.com/office/drawing/2014/main" id="{B488A34D-9C3C-47BC-A6B2-A7937E70541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31" name="AutoShape 12" descr="007c01c5fed0$2d4d4ae0$1e00a8c0@vinhtam">
          <a:extLst>
            <a:ext uri="{FF2B5EF4-FFF2-40B4-BE49-F238E27FC236}">
              <a16:creationId xmlns:a16="http://schemas.microsoft.com/office/drawing/2014/main" id="{BA8D6FCF-1F50-498E-BA88-56258ED1359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32" name="AutoShape 13" descr="007c01c5fed0$2d4d4ae0$1e00a8c0@vinhtam">
          <a:extLst>
            <a:ext uri="{FF2B5EF4-FFF2-40B4-BE49-F238E27FC236}">
              <a16:creationId xmlns:a16="http://schemas.microsoft.com/office/drawing/2014/main" id="{727AE15F-8490-4696-9E31-92CE6464A5E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833" name="AutoShape 2" descr="007c01c5fed0$2d4d4ae0$1e00a8c0@vinhtam">
          <a:extLst>
            <a:ext uri="{FF2B5EF4-FFF2-40B4-BE49-F238E27FC236}">
              <a16:creationId xmlns:a16="http://schemas.microsoft.com/office/drawing/2014/main" id="{9CCE6873-F538-46A2-A41A-E05CC3AA965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834" name="AutoShape 3" descr="007c01c5fed0$2d4d4ae0$1e00a8c0@vinhtam">
          <a:extLst>
            <a:ext uri="{FF2B5EF4-FFF2-40B4-BE49-F238E27FC236}">
              <a16:creationId xmlns:a16="http://schemas.microsoft.com/office/drawing/2014/main" id="{A05189B4-69D7-4E40-AC89-31B30191169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835" name="AutoShape 4" descr="007c01c5fed0$2d4d4ae0$1e00a8c0@vinhtam">
          <a:extLst>
            <a:ext uri="{FF2B5EF4-FFF2-40B4-BE49-F238E27FC236}">
              <a16:creationId xmlns:a16="http://schemas.microsoft.com/office/drawing/2014/main" id="{B8AF85F2-C55B-45ED-A1CA-63F7AD8382D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36" name="AutoShape 2" descr="007c01c5fed0$2d4d4ae0$1e00a8c0@vinhtam">
          <a:extLst>
            <a:ext uri="{FF2B5EF4-FFF2-40B4-BE49-F238E27FC236}">
              <a16:creationId xmlns:a16="http://schemas.microsoft.com/office/drawing/2014/main" id="{B4F8A3A1-BDD5-443C-9FBD-91058115541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37" name="AutoShape 3" descr="007c01c5fed0$2d4d4ae0$1e00a8c0@vinhtam">
          <a:extLst>
            <a:ext uri="{FF2B5EF4-FFF2-40B4-BE49-F238E27FC236}">
              <a16:creationId xmlns:a16="http://schemas.microsoft.com/office/drawing/2014/main" id="{FE328442-CD6F-4A28-B980-BD23DAC3A1D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38" name="AutoShape 4" descr="007c01c5fed0$2d4d4ae0$1e00a8c0@vinhtam">
          <a:extLst>
            <a:ext uri="{FF2B5EF4-FFF2-40B4-BE49-F238E27FC236}">
              <a16:creationId xmlns:a16="http://schemas.microsoft.com/office/drawing/2014/main" id="{B48A37BC-1BEF-425E-9EFF-16A2278B9D4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39" name="AutoShape 10" descr="007c01c5fed0$2d4d4ae0$1e00a8c0@vinhtam">
          <a:extLst>
            <a:ext uri="{FF2B5EF4-FFF2-40B4-BE49-F238E27FC236}">
              <a16:creationId xmlns:a16="http://schemas.microsoft.com/office/drawing/2014/main" id="{E8DFB3C6-08AE-4E45-B0F9-5BDC508798E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40" name="AutoShape 11" descr="007c01c5fed0$2d4d4ae0$1e00a8c0@vinhtam">
          <a:extLst>
            <a:ext uri="{FF2B5EF4-FFF2-40B4-BE49-F238E27FC236}">
              <a16:creationId xmlns:a16="http://schemas.microsoft.com/office/drawing/2014/main" id="{A005B157-AF6A-45A3-97A9-98A6B743E49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41" name="AutoShape 12" descr="007c01c5fed0$2d4d4ae0$1e00a8c0@vinhtam">
          <a:extLst>
            <a:ext uri="{FF2B5EF4-FFF2-40B4-BE49-F238E27FC236}">
              <a16:creationId xmlns:a16="http://schemas.microsoft.com/office/drawing/2014/main" id="{89BF1C72-9743-4F97-A7AB-A1AA964C83E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842" name="AutoShape 2" descr="007c01c5fed0$2d4d4ae0$1e00a8c0@vinhtam">
          <a:extLst>
            <a:ext uri="{FF2B5EF4-FFF2-40B4-BE49-F238E27FC236}">
              <a16:creationId xmlns:a16="http://schemas.microsoft.com/office/drawing/2014/main" id="{A0F80E40-53E8-48DF-8415-2C342F743B5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843" name="AutoShape 3" descr="007c01c5fed0$2d4d4ae0$1e00a8c0@vinhtam">
          <a:extLst>
            <a:ext uri="{FF2B5EF4-FFF2-40B4-BE49-F238E27FC236}">
              <a16:creationId xmlns:a16="http://schemas.microsoft.com/office/drawing/2014/main" id="{0FE0C0FD-84D9-4247-93C7-AE243BA6C3C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844" name="AutoShape 4" descr="007c01c5fed0$2d4d4ae0$1e00a8c0@vinhtam">
          <a:extLst>
            <a:ext uri="{FF2B5EF4-FFF2-40B4-BE49-F238E27FC236}">
              <a16:creationId xmlns:a16="http://schemas.microsoft.com/office/drawing/2014/main" id="{610CCEB3-2F04-49BD-A1D7-9E9643366F3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845" name="AutoShape 10" descr="007c01c5fed0$2d4d4ae0$1e00a8c0@vinhtam">
          <a:extLst>
            <a:ext uri="{FF2B5EF4-FFF2-40B4-BE49-F238E27FC236}">
              <a16:creationId xmlns:a16="http://schemas.microsoft.com/office/drawing/2014/main" id="{99CED971-406D-4EF9-B92F-B7FE834B741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846" name="AutoShape 11" descr="007c01c5fed0$2d4d4ae0$1e00a8c0@vinhtam">
          <a:extLst>
            <a:ext uri="{FF2B5EF4-FFF2-40B4-BE49-F238E27FC236}">
              <a16:creationId xmlns:a16="http://schemas.microsoft.com/office/drawing/2014/main" id="{D7ED15E2-96FF-4757-9CF8-A738D8472C0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847" name="AutoShape 12" descr="007c01c5fed0$2d4d4ae0$1e00a8c0@vinhtam">
          <a:extLst>
            <a:ext uri="{FF2B5EF4-FFF2-40B4-BE49-F238E27FC236}">
              <a16:creationId xmlns:a16="http://schemas.microsoft.com/office/drawing/2014/main" id="{43EC32E1-FB05-4426-81F7-8ABE0BA43FF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848" name="AutoShape 13" descr="007c01c5fed0$2d4d4ae0$1e00a8c0@vinhtam">
          <a:extLst>
            <a:ext uri="{FF2B5EF4-FFF2-40B4-BE49-F238E27FC236}">
              <a16:creationId xmlns:a16="http://schemas.microsoft.com/office/drawing/2014/main" id="{DA4E2C24-9A09-4378-BE4A-0DB4FD6E8D5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849" name="AutoShape 2" descr="007c01c5fed0$2d4d4ae0$1e00a8c0@vinhtam">
          <a:extLst>
            <a:ext uri="{FF2B5EF4-FFF2-40B4-BE49-F238E27FC236}">
              <a16:creationId xmlns:a16="http://schemas.microsoft.com/office/drawing/2014/main" id="{76C65E55-99D5-42DF-A343-A7BA84642866}"/>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850" name="AutoShape 3" descr="007c01c5fed0$2d4d4ae0$1e00a8c0@vinhtam">
          <a:extLst>
            <a:ext uri="{FF2B5EF4-FFF2-40B4-BE49-F238E27FC236}">
              <a16:creationId xmlns:a16="http://schemas.microsoft.com/office/drawing/2014/main" id="{4613F1E6-6156-44B1-871B-361705810F4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851" name="AutoShape 4" descr="007c01c5fed0$2d4d4ae0$1e00a8c0@vinhtam">
          <a:extLst>
            <a:ext uri="{FF2B5EF4-FFF2-40B4-BE49-F238E27FC236}">
              <a16:creationId xmlns:a16="http://schemas.microsoft.com/office/drawing/2014/main" id="{0F61F6CE-FB13-43F0-A5AC-F637F213711D}"/>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852" name="AutoShape 2" descr="007c01c5fed0$2d4d4ae0$1e00a8c0@vinhtam">
          <a:extLst>
            <a:ext uri="{FF2B5EF4-FFF2-40B4-BE49-F238E27FC236}">
              <a16:creationId xmlns:a16="http://schemas.microsoft.com/office/drawing/2014/main" id="{C9108CCC-5996-46FB-ACDC-BC24C8E1489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853" name="AutoShape 3" descr="007c01c5fed0$2d4d4ae0$1e00a8c0@vinhtam">
          <a:extLst>
            <a:ext uri="{FF2B5EF4-FFF2-40B4-BE49-F238E27FC236}">
              <a16:creationId xmlns:a16="http://schemas.microsoft.com/office/drawing/2014/main" id="{BDA63C59-F13B-481D-A392-F9DB4D49AF0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854" name="AutoShape 4" descr="007c01c5fed0$2d4d4ae0$1e00a8c0@vinhtam">
          <a:extLst>
            <a:ext uri="{FF2B5EF4-FFF2-40B4-BE49-F238E27FC236}">
              <a16:creationId xmlns:a16="http://schemas.microsoft.com/office/drawing/2014/main" id="{60DF1401-1940-405C-9FAC-FE11C81A32F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855" name="AutoShape 10" descr="007c01c5fed0$2d4d4ae0$1e00a8c0@vinhtam">
          <a:extLst>
            <a:ext uri="{FF2B5EF4-FFF2-40B4-BE49-F238E27FC236}">
              <a16:creationId xmlns:a16="http://schemas.microsoft.com/office/drawing/2014/main" id="{18C632E4-7412-4E0A-8DEB-247FAA9A997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856" name="AutoShape 11" descr="007c01c5fed0$2d4d4ae0$1e00a8c0@vinhtam">
          <a:extLst>
            <a:ext uri="{FF2B5EF4-FFF2-40B4-BE49-F238E27FC236}">
              <a16:creationId xmlns:a16="http://schemas.microsoft.com/office/drawing/2014/main" id="{C15ADDD7-DC54-4DD5-8DF0-25FECA28999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857" name="AutoShape 12" descr="007c01c5fed0$2d4d4ae0$1e00a8c0@vinhtam">
          <a:extLst>
            <a:ext uri="{FF2B5EF4-FFF2-40B4-BE49-F238E27FC236}">
              <a16:creationId xmlns:a16="http://schemas.microsoft.com/office/drawing/2014/main" id="{97598F44-1437-4BAD-A93D-FF06E6D8678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58" name="AutoShape 2" descr="007c01c5fed0$2d4d4ae0$1e00a8c0@vinhtam">
          <a:extLst>
            <a:ext uri="{FF2B5EF4-FFF2-40B4-BE49-F238E27FC236}">
              <a16:creationId xmlns:a16="http://schemas.microsoft.com/office/drawing/2014/main" id="{2BB45A42-02C6-4D09-B4BD-C1B0C443AF1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59" name="AutoShape 3" descr="007c01c5fed0$2d4d4ae0$1e00a8c0@vinhtam">
          <a:extLst>
            <a:ext uri="{FF2B5EF4-FFF2-40B4-BE49-F238E27FC236}">
              <a16:creationId xmlns:a16="http://schemas.microsoft.com/office/drawing/2014/main" id="{EBE8EAB8-21C7-4EE0-93E7-E8EC88AFB89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60" name="AutoShape 4" descr="007c01c5fed0$2d4d4ae0$1e00a8c0@vinhtam">
          <a:extLst>
            <a:ext uri="{FF2B5EF4-FFF2-40B4-BE49-F238E27FC236}">
              <a16:creationId xmlns:a16="http://schemas.microsoft.com/office/drawing/2014/main" id="{82F356AA-7C9C-4788-8C3A-597F65D1B57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61" name="AutoShape 10" descr="007c01c5fed0$2d4d4ae0$1e00a8c0@vinhtam">
          <a:extLst>
            <a:ext uri="{FF2B5EF4-FFF2-40B4-BE49-F238E27FC236}">
              <a16:creationId xmlns:a16="http://schemas.microsoft.com/office/drawing/2014/main" id="{ABE88BC9-22A0-448D-B32D-A7B7FBBBB1C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62" name="AutoShape 11" descr="007c01c5fed0$2d4d4ae0$1e00a8c0@vinhtam">
          <a:extLst>
            <a:ext uri="{FF2B5EF4-FFF2-40B4-BE49-F238E27FC236}">
              <a16:creationId xmlns:a16="http://schemas.microsoft.com/office/drawing/2014/main" id="{8C2BF74B-3305-4331-9F07-AF50A5908C5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63" name="AutoShape 12" descr="007c01c5fed0$2d4d4ae0$1e00a8c0@vinhtam">
          <a:extLst>
            <a:ext uri="{FF2B5EF4-FFF2-40B4-BE49-F238E27FC236}">
              <a16:creationId xmlns:a16="http://schemas.microsoft.com/office/drawing/2014/main" id="{B805BF2D-682F-41D7-862C-E1E635263A7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64" name="AutoShape 13" descr="007c01c5fed0$2d4d4ae0$1e00a8c0@vinhtam">
          <a:extLst>
            <a:ext uri="{FF2B5EF4-FFF2-40B4-BE49-F238E27FC236}">
              <a16:creationId xmlns:a16="http://schemas.microsoft.com/office/drawing/2014/main" id="{C1D7EB54-437A-44F7-9893-C52DDCBC350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865" name="AutoShape 2" descr="007c01c5fed0$2d4d4ae0$1e00a8c0@vinhtam">
          <a:extLst>
            <a:ext uri="{FF2B5EF4-FFF2-40B4-BE49-F238E27FC236}">
              <a16:creationId xmlns:a16="http://schemas.microsoft.com/office/drawing/2014/main" id="{BDFD8EE0-45BE-456F-AD78-FAD48BDDD07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866" name="AutoShape 3" descr="007c01c5fed0$2d4d4ae0$1e00a8c0@vinhtam">
          <a:extLst>
            <a:ext uri="{FF2B5EF4-FFF2-40B4-BE49-F238E27FC236}">
              <a16:creationId xmlns:a16="http://schemas.microsoft.com/office/drawing/2014/main" id="{4E9E216A-130C-4274-A205-CC9422ACA21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867" name="AutoShape 4" descr="007c01c5fed0$2d4d4ae0$1e00a8c0@vinhtam">
          <a:extLst>
            <a:ext uri="{FF2B5EF4-FFF2-40B4-BE49-F238E27FC236}">
              <a16:creationId xmlns:a16="http://schemas.microsoft.com/office/drawing/2014/main" id="{A677DE77-D3C1-46BB-A905-91DB902EC1B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68" name="AutoShape 2" descr="007c01c5fed0$2d4d4ae0$1e00a8c0@vinhtam">
          <a:extLst>
            <a:ext uri="{FF2B5EF4-FFF2-40B4-BE49-F238E27FC236}">
              <a16:creationId xmlns:a16="http://schemas.microsoft.com/office/drawing/2014/main" id="{72C3D19D-EEFF-493F-95BF-B3FF70663A0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69" name="AutoShape 3" descr="007c01c5fed0$2d4d4ae0$1e00a8c0@vinhtam">
          <a:extLst>
            <a:ext uri="{FF2B5EF4-FFF2-40B4-BE49-F238E27FC236}">
              <a16:creationId xmlns:a16="http://schemas.microsoft.com/office/drawing/2014/main" id="{71F4C865-43FD-4BBD-819D-24657C8A576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70" name="AutoShape 4" descr="007c01c5fed0$2d4d4ae0$1e00a8c0@vinhtam">
          <a:extLst>
            <a:ext uri="{FF2B5EF4-FFF2-40B4-BE49-F238E27FC236}">
              <a16:creationId xmlns:a16="http://schemas.microsoft.com/office/drawing/2014/main" id="{8D9E218F-D614-4D58-AE86-31094570C2C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71" name="AutoShape 10" descr="007c01c5fed0$2d4d4ae0$1e00a8c0@vinhtam">
          <a:extLst>
            <a:ext uri="{FF2B5EF4-FFF2-40B4-BE49-F238E27FC236}">
              <a16:creationId xmlns:a16="http://schemas.microsoft.com/office/drawing/2014/main" id="{05F7E587-E8E5-45A1-B47D-79D9693EB3E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72" name="AutoShape 11" descr="007c01c5fed0$2d4d4ae0$1e00a8c0@vinhtam">
          <a:extLst>
            <a:ext uri="{FF2B5EF4-FFF2-40B4-BE49-F238E27FC236}">
              <a16:creationId xmlns:a16="http://schemas.microsoft.com/office/drawing/2014/main" id="{BEA18D9C-71E6-4733-A25D-24D18CC6A25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73" name="AutoShape 12" descr="007c01c5fed0$2d4d4ae0$1e00a8c0@vinhtam">
          <a:extLst>
            <a:ext uri="{FF2B5EF4-FFF2-40B4-BE49-F238E27FC236}">
              <a16:creationId xmlns:a16="http://schemas.microsoft.com/office/drawing/2014/main" id="{FAF583AE-24C9-4DC2-8A5E-76B21857301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74" name="AutoShape 2" descr="007c01c5fed0$2d4d4ae0$1e00a8c0@vinhtam">
          <a:extLst>
            <a:ext uri="{FF2B5EF4-FFF2-40B4-BE49-F238E27FC236}">
              <a16:creationId xmlns:a16="http://schemas.microsoft.com/office/drawing/2014/main" id="{578C4FEE-83E3-4613-B69C-F7B58A685D7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75" name="AutoShape 3" descr="007c01c5fed0$2d4d4ae0$1e00a8c0@vinhtam">
          <a:extLst>
            <a:ext uri="{FF2B5EF4-FFF2-40B4-BE49-F238E27FC236}">
              <a16:creationId xmlns:a16="http://schemas.microsoft.com/office/drawing/2014/main" id="{5FB19E8F-ECB8-4EF7-8479-5435EC22B99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76" name="AutoShape 4" descr="007c01c5fed0$2d4d4ae0$1e00a8c0@vinhtam">
          <a:extLst>
            <a:ext uri="{FF2B5EF4-FFF2-40B4-BE49-F238E27FC236}">
              <a16:creationId xmlns:a16="http://schemas.microsoft.com/office/drawing/2014/main" id="{C6D8EC7B-1409-4CED-ABEC-B0B8F319302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77" name="AutoShape 10" descr="007c01c5fed0$2d4d4ae0$1e00a8c0@vinhtam">
          <a:extLst>
            <a:ext uri="{FF2B5EF4-FFF2-40B4-BE49-F238E27FC236}">
              <a16:creationId xmlns:a16="http://schemas.microsoft.com/office/drawing/2014/main" id="{01D608F0-2DEA-4BEF-8560-EAFFBB1471E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78" name="AutoShape 11" descr="007c01c5fed0$2d4d4ae0$1e00a8c0@vinhtam">
          <a:extLst>
            <a:ext uri="{FF2B5EF4-FFF2-40B4-BE49-F238E27FC236}">
              <a16:creationId xmlns:a16="http://schemas.microsoft.com/office/drawing/2014/main" id="{BBF15E33-BA18-4177-B6C7-207422D4944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79" name="AutoShape 12" descr="007c01c5fed0$2d4d4ae0$1e00a8c0@vinhtam">
          <a:extLst>
            <a:ext uri="{FF2B5EF4-FFF2-40B4-BE49-F238E27FC236}">
              <a16:creationId xmlns:a16="http://schemas.microsoft.com/office/drawing/2014/main" id="{C6C3303E-A5C1-4F8A-ADFE-086A6014409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80" name="AutoShape 13" descr="007c01c5fed0$2d4d4ae0$1e00a8c0@vinhtam">
          <a:extLst>
            <a:ext uri="{FF2B5EF4-FFF2-40B4-BE49-F238E27FC236}">
              <a16:creationId xmlns:a16="http://schemas.microsoft.com/office/drawing/2014/main" id="{4934D0D6-93A2-4FD6-A07B-957EC0418D3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881" name="AutoShape 2" descr="007c01c5fed0$2d4d4ae0$1e00a8c0@vinhtam">
          <a:extLst>
            <a:ext uri="{FF2B5EF4-FFF2-40B4-BE49-F238E27FC236}">
              <a16:creationId xmlns:a16="http://schemas.microsoft.com/office/drawing/2014/main" id="{5777A6E9-E600-4866-B56F-F9A7133BAA9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882" name="AutoShape 3" descr="007c01c5fed0$2d4d4ae0$1e00a8c0@vinhtam">
          <a:extLst>
            <a:ext uri="{FF2B5EF4-FFF2-40B4-BE49-F238E27FC236}">
              <a16:creationId xmlns:a16="http://schemas.microsoft.com/office/drawing/2014/main" id="{25831714-C8A9-4354-A402-E2E7E7FFB63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883" name="AutoShape 4" descr="007c01c5fed0$2d4d4ae0$1e00a8c0@vinhtam">
          <a:extLst>
            <a:ext uri="{FF2B5EF4-FFF2-40B4-BE49-F238E27FC236}">
              <a16:creationId xmlns:a16="http://schemas.microsoft.com/office/drawing/2014/main" id="{8E218B02-B757-4F7D-9EA3-2A288E6F9FC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84" name="AutoShape 2" descr="007c01c5fed0$2d4d4ae0$1e00a8c0@vinhtam">
          <a:extLst>
            <a:ext uri="{FF2B5EF4-FFF2-40B4-BE49-F238E27FC236}">
              <a16:creationId xmlns:a16="http://schemas.microsoft.com/office/drawing/2014/main" id="{53CB0E72-C79E-468F-8850-4319A6D12C1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85" name="AutoShape 3" descr="007c01c5fed0$2d4d4ae0$1e00a8c0@vinhtam">
          <a:extLst>
            <a:ext uri="{FF2B5EF4-FFF2-40B4-BE49-F238E27FC236}">
              <a16:creationId xmlns:a16="http://schemas.microsoft.com/office/drawing/2014/main" id="{B23A0EFA-C491-46C3-A825-1CCD66FD497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86" name="AutoShape 4" descr="007c01c5fed0$2d4d4ae0$1e00a8c0@vinhtam">
          <a:extLst>
            <a:ext uri="{FF2B5EF4-FFF2-40B4-BE49-F238E27FC236}">
              <a16:creationId xmlns:a16="http://schemas.microsoft.com/office/drawing/2014/main" id="{2E011CDA-7E25-4F61-9940-8D60B3397A0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87" name="AutoShape 10" descr="007c01c5fed0$2d4d4ae0$1e00a8c0@vinhtam">
          <a:extLst>
            <a:ext uri="{FF2B5EF4-FFF2-40B4-BE49-F238E27FC236}">
              <a16:creationId xmlns:a16="http://schemas.microsoft.com/office/drawing/2014/main" id="{21D7C82C-E681-4E79-B9A0-3A61C9F18B5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88" name="AutoShape 11" descr="007c01c5fed0$2d4d4ae0$1e00a8c0@vinhtam">
          <a:extLst>
            <a:ext uri="{FF2B5EF4-FFF2-40B4-BE49-F238E27FC236}">
              <a16:creationId xmlns:a16="http://schemas.microsoft.com/office/drawing/2014/main" id="{1FF2B117-9B91-4093-AFE1-09E096A778C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889" name="AutoShape 12" descr="007c01c5fed0$2d4d4ae0$1e00a8c0@vinhtam">
          <a:extLst>
            <a:ext uri="{FF2B5EF4-FFF2-40B4-BE49-F238E27FC236}">
              <a16:creationId xmlns:a16="http://schemas.microsoft.com/office/drawing/2014/main" id="{0A0F5B76-1381-4151-A9CA-110F78C7C54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890" name="AutoShape 2" descr="007c01c5fed0$2d4d4ae0$1e00a8c0@vinhtam">
          <a:extLst>
            <a:ext uri="{FF2B5EF4-FFF2-40B4-BE49-F238E27FC236}">
              <a16:creationId xmlns:a16="http://schemas.microsoft.com/office/drawing/2014/main" id="{12295398-69B6-46E2-92BF-12B7E4019A0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891" name="AutoShape 3" descr="007c01c5fed0$2d4d4ae0$1e00a8c0@vinhtam">
          <a:extLst>
            <a:ext uri="{FF2B5EF4-FFF2-40B4-BE49-F238E27FC236}">
              <a16:creationId xmlns:a16="http://schemas.microsoft.com/office/drawing/2014/main" id="{21E10213-1629-4F1E-B64D-3DF9BC82999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892" name="AutoShape 4" descr="007c01c5fed0$2d4d4ae0$1e00a8c0@vinhtam">
          <a:extLst>
            <a:ext uri="{FF2B5EF4-FFF2-40B4-BE49-F238E27FC236}">
              <a16:creationId xmlns:a16="http://schemas.microsoft.com/office/drawing/2014/main" id="{C9E51516-FAD2-4DFB-9F91-0ED955FE5A1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893" name="AutoShape 10" descr="007c01c5fed0$2d4d4ae0$1e00a8c0@vinhtam">
          <a:extLst>
            <a:ext uri="{FF2B5EF4-FFF2-40B4-BE49-F238E27FC236}">
              <a16:creationId xmlns:a16="http://schemas.microsoft.com/office/drawing/2014/main" id="{8B78D98C-A26D-4F15-9501-712F2035CA5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894" name="AutoShape 11" descr="007c01c5fed0$2d4d4ae0$1e00a8c0@vinhtam">
          <a:extLst>
            <a:ext uri="{FF2B5EF4-FFF2-40B4-BE49-F238E27FC236}">
              <a16:creationId xmlns:a16="http://schemas.microsoft.com/office/drawing/2014/main" id="{F44832F9-CE7C-4D50-B1F3-95AACEE4DF7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895" name="AutoShape 12" descr="007c01c5fed0$2d4d4ae0$1e00a8c0@vinhtam">
          <a:extLst>
            <a:ext uri="{FF2B5EF4-FFF2-40B4-BE49-F238E27FC236}">
              <a16:creationId xmlns:a16="http://schemas.microsoft.com/office/drawing/2014/main" id="{A1722CC7-5D28-4280-ADE9-788FF3B6733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896" name="AutoShape 13" descr="007c01c5fed0$2d4d4ae0$1e00a8c0@vinhtam">
          <a:extLst>
            <a:ext uri="{FF2B5EF4-FFF2-40B4-BE49-F238E27FC236}">
              <a16:creationId xmlns:a16="http://schemas.microsoft.com/office/drawing/2014/main" id="{33849B58-18B1-4D0B-A606-44C0C0F0833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897" name="AutoShape 2" descr="007c01c5fed0$2d4d4ae0$1e00a8c0@vinhtam">
          <a:extLst>
            <a:ext uri="{FF2B5EF4-FFF2-40B4-BE49-F238E27FC236}">
              <a16:creationId xmlns:a16="http://schemas.microsoft.com/office/drawing/2014/main" id="{FE378D37-EF9B-42F9-AB51-C3F7150E2402}"/>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898" name="AutoShape 3" descr="007c01c5fed0$2d4d4ae0$1e00a8c0@vinhtam">
          <a:extLst>
            <a:ext uri="{FF2B5EF4-FFF2-40B4-BE49-F238E27FC236}">
              <a16:creationId xmlns:a16="http://schemas.microsoft.com/office/drawing/2014/main" id="{F782434F-A347-4376-82B6-81D0EBEA4E4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899" name="AutoShape 4" descr="007c01c5fed0$2d4d4ae0$1e00a8c0@vinhtam">
          <a:extLst>
            <a:ext uri="{FF2B5EF4-FFF2-40B4-BE49-F238E27FC236}">
              <a16:creationId xmlns:a16="http://schemas.microsoft.com/office/drawing/2014/main" id="{7D095FCF-AA5C-4C13-9D1B-A3063DF0D817}"/>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00" name="AutoShape 2" descr="007c01c5fed0$2d4d4ae0$1e00a8c0@vinhtam">
          <a:extLst>
            <a:ext uri="{FF2B5EF4-FFF2-40B4-BE49-F238E27FC236}">
              <a16:creationId xmlns:a16="http://schemas.microsoft.com/office/drawing/2014/main" id="{A6445B92-D96D-4017-81AD-5B324376056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01" name="AutoShape 3" descr="007c01c5fed0$2d4d4ae0$1e00a8c0@vinhtam">
          <a:extLst>
            <a:ext uri="{FF2B5EF4-FFF2-40B4-BE49-F238E27FC236}">
              <a16:creationId xmlns:a16="http://schemas.microsoft.com/office/drawing/2014/main" id="{6E03E735-E067-4E97-8E66-C1E4CD9971C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02" name="AutoShape 4" descr="007c01c5fed0$2d4d4ae0$1e00a8c0@vinhtam">
          <a:extLst>
            <a:ext uri="{FF2B5EF4-FFF2-40B4-BE49-F238E27FC236}">
              <a16:creationId xmlns:a16="http://schemas.microsoft.com/office/drawing/2014/main" id="{1487DEA0-D891-4676-B7B0-300FEE029DA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03" name="AutoShape 10" descr="007c01c5fed0$2d4d4ae0$1e00a8c0@vinhtam">
          <a:extLst>
            <a:ext uri="{FF2B5EF4-FFF2-40B4-BE49-F238E27FC236}">
              <a16:creationId xmlns:a16="http://schemas.microsoft.com/office/drawing/2014/main" id="{A6541DCC-76F9-4954-856A-4C8EF29D4D6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04" name="AutoShape 11" descr="007c01c5fed0$2d4d4ae0$1e00a8c0@vinhtam">
          <a:extLst>
            <a:ext uri="{FF2B5EF4-FFF2-40B4-BE49-F238E27FC236}">
              <a16:creationId xmlns:a16="http://schemas.microsoft.com/office/drawing/2014/main" id="{11E80376-9158-4016-B121-EBF6AAE47E4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05" name="AutoShape 12" descr="007c01c5fed0$2d4d4ae0$1e00a8c0@vinhtam">
          <a:extLst>
            <a:ext uri="{FF2B5EF4-FFF2-40B4-BE49-F238E27FC236}">
              <a16:creationId xmlns:a16="http://schemas.microsoft.com/office/drawing/2014/main" id="{D6B6F62E-2A28-4C69-A18C-16B13A800D8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06" name="AutoShape 2" descr="007c01c5fed0$2d4d4ae0$1e00a8c0@vinhtam">
          <a:extLst>
            <a:ext uri="{FF2B5EF4-FFF2-40B4-BE49-F238E27FC236}">
              <a16:creationId xmlns:a16="http://schemas.microsoft.com/office/drawing/2014/main" id="{DCE576AB-5D17-4389-A98B-DF6C77390D7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07" name="AutoShape 3" descr="007c01c5fed0$2d4d4ae0$1e00a8c0@vinhtam">
          <a:extLst>
            <a:ext uri="{FF2B5EF4-FFF2-40B4-BE49-F238E27FC236}">
              <a16:creationId xmlns:a16="http://schemas.microsoft.com/office/drawing/2014/main" id="{40A76AEE-0BBA-4B82-B1DA-BE6AD9211CA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08" name="AutoShape 4" descr="007c01c5fed0$2d4d4ae0$1e00a8c0@vinhtam">
          <a:extLst>
            <a:ext uri="{FF2B5EF4-FFF2-40B4-BE49-F238E27FC236}">
              <a16:creationId xmlns:a16="http://schemas.microsoft.com/office/drawing/2014/main" id="{31CEC0AE-4D38-4937-8119-84D5070623C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09" name="AutoShape 10" descr="007c01c5fed0$2d4d4ae0$1e00a8c0@vinhtam">
          <a:extLst>
            <a:ext uri="{FF2B5EF4-FFF2-40B4-BE49-F238E27FC236}">
              <a16:creationId xmlns:a16="http://schemas.microsoft.com/office/drawing/2014/main" id="{1FE12C51-5CF1-4363-928E-5C2B4CE8080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10" name="AutoShape 11" descr="007c01c5fed0$2d4d4ae0$1e00a8c0@vinhtam">
          <a:extLst>
            <a:ext uri="{FF2B5EF4-FFF2-40B4-BE49-F238E27FC236}">
              <a16:creationId xmlns:a16="http://schemas.microsoft.com/office/drawing/2014/main" id="{A1370E70-6EFA-4336-896A-4DCB89A4D2A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11" name="AutoShape 12" descr="007c01c5fed0$2d4d4ae0$1e00a8c0@vinhtam">
          <a:extLst>
            <a:ext uri="{FF2B5EF4-FFF2-40B4-BE49-F238E27FC236}">
              <a16:creationId xmlns:a16="http://schemas.microsoft.com/office/drawing/2014/main" id="{4E86E342-DD75-45AC-A77A-D3E77EB5A38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12" name="AutoShape 13" descr="007c01c5fed0$2d4d4ae0$1e00a8c0@vinhtam">
          <a:extLst>
            <a:ext uri="{FF2B5EF4-FFF2-40B4-BE49-F238E27FC236}">
              <a16:creationId xmlns:a16="http://schemas.microsoft.com/office/drawing/2014/main" id="{54996C7F-2779-4F1E-9B69-D9B0F4BDA83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913" name="AutoShape 2" descr="007c01c5fed0$2d4d4ae0$1e00a8c0@vinhtam">
          <a:extLst>
            <a:ext uri="{FF2B5EF4-FFF2-40B4-BE49-F238E27FC236}">
              <a16:creationId xmlns:a16="http://schemas.microsoft.com/office/drawing/2014/main" id="{692FF576-C739-45ED-BDDC-E65D9B4C668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914" name="AutoShape 3" descr="007c01c5fed0$2d4d4ae0$1e00a8c0@vinhtam">
          <a:extLst>
            <a:ext uri="{FF2B5EF4-FFF2-40B4-BE49-F238E27FC236}">
              <a16:creationId xmlns:a16="http://schemas.microsoft.com/office/drawing/2014/main" id="{3E867086-4780-474E-B218-C7050193A2F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915" name="AutoShape 4" descr="007c01c5fed0$2d4d4ae0$1e00a8c0@vinhtam">
          <a:extLst>
            <a:ext uri="{FF2B5EF4-FFF2-40B4-BE49-F238E27FC236}">
              <a16:creationId xmlns:a16="http://schemas.microsoft.com/office/drawing/2014/main" id="{1B14AB5E-B71D-48BD-9B8D-738E491BC86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16" name="AutoShape 2" descr="007c01c5fed0$2d4d4ae0$1e00a8c0@vinhtam">
          <a:extLst>
            <a:ext uri="{FF2B5EF4-FFF2-40B4-BE49-F238E27FC236}">
              <a16:creationId xmlns:a16="http://schemas.microsoft.com/office/drawing/2014/main" id="{88078DE9-E4D5-4EA9-AC3E-29F46A17A63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17" name="AutoShape 3" descr="007c01c5fed0$2d4d4ae0$1e00a8c0@vinhtam">
          <a:extLst>
            <a:ext uri="{FF2B5EF4-FFF2-40B4-BE49-F238E27FC236}">
              <a16:creationId xmlns:a16="http://schemas.microsoft.com/office/drawing/2014/main" id="{E7030600-91E4-4D69-8939-E7A2CA91515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18" name="AutoShape 4" descr="007c01c5fed0$2d4d4ae0$1e00a8c0@vinhtam">
          <a:extLst>
            <a:ext uri="{FF2B5EF4-FFF2-40B4-BE49-F238E27FC236}">
              <a16:creationId xmlns:a16="http://schemas.microsoft.com/office/drawing/2014/main" id="{A1CBD67D-0DA0-4315-9B38-B6489C4D61F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19" name="AutoShape 10" descr="007c01c5fed0$2d4d4ae0$1e00a8c0@vinhtam">
          <a:extLst>
            <a:ext uri="{FF2B5EF4-FFF2-40B4-BE49-F238E27FC236}">
              <a16:creationId xmlns:a16="http://schemas.microsoft.com/office/drawing/2014/main" id="{B98BC97D-91FD-4A6B-889E-D0CB9994040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20" name="AutoShape 11" descr="007c01c5fed0$2d4d4ae0$1e00a8c0@vinhtam">
          <a:extLst>
            <a:ext uri="{FF2B5EF4-FFF2-40B4-BE49-F238E27FC236}">
              <a16:creationId xmlns:a16="http://schemas.microsoft.com/office/drawing/2014/main" id="{D95D3473-8574-4672-838F-8D5DC726557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21" name="AutoShape 12" descr="007c01c5fed0$2d4d4ae0$1e00a8c0@vinhtam">
          <a:extLst>
            <a:ext uri="{FF2B5EF4-FFF2-40B4-BE49-F238E27FC236}">
              <a16:creationId xmlns:a16="http://schemas.microsoft.com/office/drawing/2014/main" id="{93944073-7902-4419-A27A-2ADEEA0E44E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22" name="AutoShape 2" descr="007c01c5fed0$2d4d4ae0$1e00a8c0@vinhtam">
          <a:extLst>
            <a:ext uri="{FF2B5EF4-FFF2-40B4-BE49-F238E27FC236}">
              <a16:creationId xmlns:a16="http://schemas.microsoft.com/office/drawing/2014/main" id="{6910AA3C-B76A-46BC-B725-4D0993D9823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23" name="AutoShape 3" descr="007c01c5fed0$2d4d4ae0$1e00a8c0@vinhtam">
          <a:extLst>
            <a:ext uri="{FF2B5EF4-FFF2-40B4-BE49-F238E27FC236}">
              <a16:creationId xmlns:a16="http://schemas.microsoft.com/office/drawing/2014/main" id="{D3F807B6-176F-4F1D-9E02-4A0C34EFE63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24" name="AutoShape 4" descr="007c01c5fed0$2d4d4ae0$1e00a8c0@vinhtam">
          <a:extLst>
            <a:ext uri="{FF2B5EF4-FFF2-40B4-BE49-F238E27FC236}">
              <a16:creationId xmlns:a16="http://schemas.microsoft.com/office/drawing/2014/main" id="{F8B76225-C05C-49E7-B71E-347A110923B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25" name="AutoShape 10" descr="007c01c5fed0$2d4d4ae0$1e00a8c0@vinhtam">
          <a:extLst>
            <a:ext uri="{FF2B5EF4-FFF2-40B4-BE49-F238E27FC236}">
              <a16:creationId xmlns:a16="http://schemas.microsoft.com/office/drawing/2014/main" id="{A882182C-B2B2-4388-B66E-70628C5A88A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26" name="AutoShape 11" descr="007c01c5fed0$2d4d4ae0$1e00a8c0@vinhtam">
          <a:extLst>
            <a:ext uri="{FF2B5EF4-FFF2-40B4-BE49-F238E27FC236}">
              <a16:creationId xmlns:a16="http://schemas.microsoft.com/office/drawing/2014/main" id="{874AA16A-E0D6-4C5B-8B12-6A34D1A3A39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27" name="AutoShape 12" descr="007c01c5fed0$2d4d4ae0$1e00a8c0@vinhtam">
          <a:extLst>
            <a:ext uri="{FF2B5EF4-FFF2-40B4-BE49-F238E27FC236}">
              <a16:creationId xmlns:a16="http://schemas.microsoft.com/office/drawing/2014/main" id="{A3E611D2-D115-4426-BBCF-DB29C19B1B3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28" name="AutoShape 13" descr="007c01c5fed0$2d4d4ae0$1e00a8c0@vinhtam">
          <a:extLst>
            <a:ext uri="{FF2B5EF4-FFF2-40B4-BE49-F238E27FC236}">
              <a16:creationId xmlns:a16="http://schemas.microsoft.com/office/drawing/2014/main" id="{B815D9AC-E32F-4901-9BF0-0D0D13C7A45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929" name="AutoShape 2" descr="007c01c5fed0$2d4d4ae0$1e00a8c0@vinhtam">
          <a:extLst>
            <a:ext uri="{FF2B5EF4-FFF2-40B4-BE49-F238E27FC236}">
              <a16:creationId xmlns:a16="http://schemas.microsoft.com/office/drawing/2014/main" id="{E086510A-C1E4-4127-9DC9-C18E8329A98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930" name="AutoShape 3" descr="007c01c5fed0$2d4d4ae0$1e00a8c0@vinhtam">
          <a:extLst>
            <a:ext uri="{FF2B5EF4-FFF2-40B4-BE49-F238E27FC236}">
              <a16:creationId xmlns:a16="http://schemas.microsoft.com/office/drawing/2014/main" id="{E7BADB9D-57DE-40D2-BD07-1283B8A42DB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931" name="AutoShape 4" descr="007c01c5fed0$2d4d4ae0$1e00a8c0@vinhtam">
          <a:extLst>
            <a:ext uri="{FF2B5EF4-FFF2-40B4-BE49-F238E27FC236}">
              <a16:creationId xmlns:a16="http://schemas.microsoft.com/office/drawing/2014/main" id="{3FF44EC5-2FEF-4320-82BD-458112F3C9B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32" name="AutoShape 2" descr="007c01c5fed0$2d4d4ae0$1e00a8c0@vinhtam">
          <a:extLst>
            <a:ext uri="{FF2B5EF4-FFF2-40B4-BE49-F238E27FC236}">
              <a16:creationId xmlns:a16="http://schemas.microsoft.com/office/drawing/2014/main" id="{107F1F20-2EB5-4494-A324-3D9EF400AF6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33" name="AutoShape 3" descr="007c01c5fed0$2d4d4ae0$1e00a8c0@vinhtam">
          <a:extLst>
            <a:ext uri="{FF2B5EF4-FFF2-40B4-BE49-F238E27FC236}">
              <a16:creationId xmlns:a16="http://schemas.microsoft.com/office/drawing/2014/main" id="{3A5AC514-B644-407F-B12B-4998B1B9EDB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34" name="AutoShape 4" descr="007c01c5fed0$2d4d4ae0$1e00a8c0@vinhtam">
          <a:extLst>
            <a:ext uri="{FF2B5EF4-FFF2-40B4-BE49-F238E27FC236}">
              <a16:creationId xmlns:a16="http://schemas.microsoft.com/office/drawing/2014/main" id="{77561620-1790-4C55-A58A-E9A48347770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35" name="AutoShape 10" descr="007c01c5fed0$2d4d4ae0$1e00a8c0@vinhtam">
          <a:extLst>
            <a:ext uri="{FF2B5EF4-FFF2-40B4-BE49-F238E27FC236}">
              <a16:creationId xmlns:a16="http://schemas.microsoft.com/office/drawing/2014/main" id="{F7FBB4A3-B27F-4C73-AB67-9DEE27AC435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36" name="AutoShape 11" descr="007c01c5fed0$2d4d4ae0$1e00a8c0@vinhtam">
          <a:extLst>
            <a:ext uri="{FF2B5EF4-FFF2-40B4-BE49-F238E27FC236}">
              <a16:creationId xmlns:a16="http://schemas.microsoft.com/office/drawing/2014/main" id="{6CE834D3-055F-46F4-8D5C-1B3EECE1E67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37" name="AutoShape 12" descr="007c01c5fed0$2d4d4ae0$1e00a8c0@vinhtam">
          <a:extLst>
            <a:ext uri="{FF2B5EF4-FFF2-40B4-BE49-F238E27FC236}">
              <a16:creationId xmlns:a16="http://schemas.microsoft.com/office/drawing/2014/main" id="{33B3939A-0764-45AD-B32B-A547513E7A9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38" name="AutoShape 2" descr="007c01c5fed0$2d4d4ae0$1e00a8c0@vinhtam">
          <a:extLst>
            <a:ext uri="{FF2B5EF4-FFF2-40B4-BE49-F238E27FC236}">
              <a16:creationId xmlns:a16="http://schemas.microsoft.com/office/drawing/2014/main" id="{643CEC49-0BCF-4BDC-8688-5A497B747BD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39" name="AutoShape 3" descr="007c01c5fed0$2d4d4ae0$1e00a8c0@vinhtam">
          <a:extLst>
            <a:ext uri="{FF2B5EF4-FFF2-40B4-BE49-F238E27FC236}">
              <a16:creationId xmlns:a16="http://schemas.microsoft.com/office/drawing/2014/main" id="{12CD718F-37D2-4714-A2F0-49B165F3E86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40" name="AutoShape 4" descr="007c01c5fed0$2d4d4ae0$1e00a8c0@vinhtam">
          <a:extLst>
            <a:ext uri="{FF2B5EF4-FFF2-40B4-BE49-F238E27FC236}">
              <a16:creationId xmlns:a16="http://schemas.microsoft.com/office/drawing/2014/main" id="{219A9554-1229-46E9-998D-8EF4E899BB4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41" name="AutoShape 10" descr="007c01c5fed0$2d4d4ae0$1e00a8c0@vinhtam">
          <a:extLst>
            <a:ext uri="{FF2B5EF4-FFF2-40B4-BE49-F238E27FC236}">
              <a16:creationId xmlns:a16="http://schemas.microsoft.com/office/drawing/2014/main" id="{481AC264-1065-4FF4-B09F-DC43CC490B5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42" name="AutoShape 11" descr="007c01c5fed0$2d4d4ae0$1e00a8c0@vinhtam">
          <a:extLst>
            <a:ext uri="{FF2B5EF4-FFF2-40B4-BE49-F238E27FC236}">
              <a16:creationId xmlns:a16="http://schemas.microsoft.com/office/drawing/2014/main" id="{CB68EFFD-77C8-442A-9A60-11A64DEA02D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43" name="AutoShape 12" descr="007c01c5fed0$2d4d4ae0$1e00a8c0@vinhtam">
          <a:extLst>
            <a:ext uri="{FF2B5EF4-FFF2-40B4-BE49-F238E27FC236}">
              <a16:creationId xmlns:a16="http://schemas.microsoft.com/office/drawing/2014/main" id="{E9D4015D-F83C-4E7E-91B0-B35B45A6791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44" name="AutoShape 13" descr="007c01c5fed0$2d4d4ae0$1e00a8c0@vinhtam">
          <a:extLst>
            <a:ext uri="{FF2B5EF4-FFF2-40B4-BE49-F238E27FC236}">
              <a16:creationId xmlns:a16="http://schemas.microsoft.com/office/drawing/2014/main" id="{8FFCACFE-6576-4798-9688-FFD63623E4D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945" name="AutoShape 2" descr="007c01c5fed0$2d4d4ae0$1e00a8c0@vinhtam">
          <a:extLst>
            <a:ext uri="{FF2B5EF4-FFF2-40B4-BE49-F238E27FC236}">
              <a16:creationId xmlns:a16="http://schemas.microsoft.com/office/drawing/2014/main" id="{F4411AA1-0CFD-405D-8667-6A8D6F0FA3A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946" name="AutoShape 3" descr="007c01c5fed0$2d4d4ae0$1e00a8c0@vinhtam">
          <a:extLst>
            <a:ext uri="{FF2B5EF4-FFF2-40B4-BE49-F238E27FC236}">
              <a16:creationId xmlns:a16="http://schemas.microsoft.com/office/drawing/2014/main" id="{DD19F8B4-0B66-4D08-8CCB-6BFEC4A2B006}"/>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947" name="AutoShape 4" descr="007c01c5fed0$2d4d4ae0$1e00a8c0@vinhtam">
          <a:extLst>
            <a:ext uri="{FF2B5EF4-FFF2-40B4-BE49-F238E27FC236}">
              <a16:creationId xmlns:a16="http://schemas.microsoft.com/office/drawing/2014/main" id="{DBDB7F4E-2976-486B-A6B2-180865148627}"/>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48" name="AutoShape 2" descr="007c01c5fed0$2d4d4ae0$1e00a8c0@vinhtam">
          <a:extLst>
            <a:ext uri="{FF2B5EF4-FFF2-40B4-BE49-F238E27FC236}">
              <a16:creationId xmlns:a16="http://schemas.microsoft.com/office/drawing/2014/main" id="{C680F22F-B2F1-4E7F-A29E-6047E4213F6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49" name="AutoShape 3" descr="007c01c5fed0$2d4d4ae0$1e00a8c0@vinhtam">
          <a:extLst>
            <a:ext uri="{FF2B5EF4-FFF2-40B4-BE49-F238E27FC236}">
              <a16:creationId xmlns:a16="http://schemas.microsoft.com/office/drawing/2014/main" id="{99B366F6-B675-44FB-90F2-51F605DA6B6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50" name="AutoShape 4" descr="007c01c5fed0$2d4d4ae0$1e00a8c0@vinhtam">
          <a:extLst>
            <a:ext uri="{FF2B5EF4-FFF2-40B4-BE49-F238E27FC236}">
              <a16:creationId xmlns:a16="http://schemas.microsoft.com/office/drawing/2014/main" id="{3400C69B-382D-41DD-B354-7A4DE0F1777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51" name="AutoShape 10" descr="007c01c5fed0$2d4d4ae0$1e00a8c0@vinhtam">
          <a:extLst>
            <a:ext uri="{FF2B5EF4-FFF2-40B4-BE49-F238E27FC236}">
              <a16:creationId xmlns:a16="http://schemas.microsoft.com/office/drawing/2014/main" id="{E5A130BA-5BAC-4570-8EAE-8F03057AA24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52" name="AutoShape 11" descr="007c01c5fed0$2d4d4ae0$1e00a8c0@vinhtam">
          <a:extLst>
            <a:ext uri="{FF2B5EF4-FFF2-40B4-BE49-F238E27FC236}">
              <a16:creationId xmlns:a16="http://schemas.microsoft.com/office/drawing/2014/main" id="{E8E96B84-D9B8-4ED0-A8C3-74B3D7AC7C9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53" name="AutoShape 12" descr="007c01c5fed0$2d4d4ae0$1e00a8c0@vinhtam">
          <a:extLst>
            <a:ext uri="{FF2B5EF4-FFF2-40B4-BE49-F238E27FC236}">
              <a16:creationId xmlns:a16="http://schemas.microsoft.com/office/drawing/2014/main" id="{21A4BECC-3FD7-4497-9BD5-ABACD40DBCF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54" name="AutoShape 2" descr="007c01c5fed0$2d4d4ae0$1e00a8c0@vinhtam">
          <a:extLst>
            <a:ext uri="{FF2B5EF4-FFF2-40B4-BE49-F238E27FC236}">
              <a16:creationId xmlns:a16="http://schemas.microsoft.com/office/drawing/2014/main" id="{29A3E547-F0BA-4D97-9848-711DBAB11F0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55" name="AutoShape 3" descr="007c01c5fed0$2d4d4ae0$1e00a8c0@vinhtam">
          <a:extLst>
            <a:ext uri="{FF2B5EF4-FFF2-40B4-BE49-F238E27FC236}">
              <a16:creationId xmlns:a16="http://schemas.microsoft.com/office/drawing/2014/main" id="{1397D5F2-CAEF-423C-8482-AC4A7074323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56" name="AutoShape 4" descr="007c01c5fed0$2d4d4ae0$1e00a8c0@vinhtam">
          <a:extLst>
            <a:ext uri="{FF2B5EF4-FFF2-40B4-BE49-F238E27FC236}">
              <a16:creationId xmlns:a16="http://schemas.microsoft.com/office/drawing/2014/main" id="{E321B9FA-2988-496C-BE13-4BA197E888E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57" name="AutoShape 10" descr="007c01c5fed0$2d4d4ae0$1e00a8c0@vinhtam">
          <a:extLst>
            <a:ext uri="{FF2B5EF4-FFF2-40B4-BE49-F238E27FC236}">
              <a16:creationId xmlns:a16="http://schemas.microsoft.com/office/drawing/2014/main" id="{5CD649D6-536B-48AB-B177-4DC1C4AE723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58" name="AutoShape 11" descr="007c01c5fed0$2d4d4ae0$1e00a8c0@vinhtam">
          <a:extLst>
            <a:ext uri="{FF2B5EF4-FFF2-40B4-BE49-F238E27FC236}">
              <a16:creationId xmlns:a16="http://schemas.microsoft.com/office/drawing/2014/main" id="{1DEFC6C0-4D5E-4BA1-9AC3-1C8FAB7D17E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59" name="AutoShape 12" descr="007c01c5fed0$2d4d4ae0$1e00a8c0@vinhtam">
          <a:extLst>
            <a:ext uri="{FF2B5EF4-FFF2-40B4-BE49-F238E27FC236}">
              <a16:creationId xmlns:a16="http://schemas.microsoft.com/office/drawing/2014/main" id="{DAA621C2-27E0-45E7-8237-F791A9A6C35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60" name="AutoShape 13" descr="007c01c5fed0$2d4d4ae0$1e00a8c0@vinhtam">
          <a:extLst>
            <a:ext uri="{FF2B5EF4-FFF2-40B4-BE49-F238E27FC236}">
              <a16:creationId xmlns:a16="http://schemas.microsoft.com/office/drawing/2014/main" id="{BD1A3746-E6EB-40CF-8021-9F4623320C4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961" name="AutoShape 2" descr="007c01c5fed0$2d4d4ae0$1e00a8c0@vinhtam">
          <a:extLst>
            <a:ext uri="{FF2B5EF4-FFF2-40B4-BE49-F238E27FC236}">
              <a16:creationId xmlns:a16="http://schemas.microsoft.com/office/drawing/2014/main" id="{AF3C01B7-B85F-41B9-A458-1841159FC28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962" name="AutoShape 3" descr="007c01c5fed0$2d4d4ae0$1e00a8c0@vinhtam">
          <a:extLst>
            <a:ext uri="{FF2B5EF4-FFF2-40B4-BE49-F238E27FC236}">
              <a16:creationId xmlns:a16="http://schemas.microsoft.com/office/drawing/2014/main" id="{8D4A4A8C-FB46-48BD-BD43-CFCCAE23928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963" name="AutoShape 4" descr="007c01c5fed0$2d4d4ae0$1e00a8c0@vinhtam">
          <a:extLst>
            <a:ext uri="{FF2B5EF4-FFF2-40B4-BE49-F238E27FC236}">
              <a16:creationId xmlns:a16="http://schemas.microsoft.com/office/drawing/2014/main" id="{C822795C-5C36-4C52-AE9D-C53FC480354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64" name="AutoShape 2" descr="007c01c5fed0$2d4d4ae0$1e00a8c0@vinhtam">
          <a:extLst>
            <a:ext uri="{FF2B5EF4-FFF2-40B4-BE49-F238E27FC236}">
              <a16:creationId xmlns:a16="http://schemas.microsoft.com/office/drawing/2014/main" id="{994E8235-2769-455B-9782-A9DBA06E849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65" name="AutoShape 3" descr="007c01c5fed0$2d4d4ae0$1e00a8c0@vinhtam">
          <a:extLst>
            <a:ext uri="{FF2B5EF4-FFF2-40B4-BE49-F238E27FC236}">
              <a16:creationId xmlns:a16="http://schemas.microsoft.com/office/drawing/2014/main" id="{54DA7A29-FBF4-4228-8A17-4D570685EB1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66" name="AutoShape 4" descr="007c01c5fed0$2d4d4ae0$1e00a8c0@vinhtam">
          <a:extLst>
            <a:ext uri="{FF2B5EF4-FFF2-40B4-BE49-F238E27FC236}">
              <a16:creationId xmlns:a16="http://schemas.microsoft.com/office/drawing/2014/main" id="{B654CF48-E1A5-4DD9-A9F6-86167A77D03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67" name="AutoShape 10" descr="007c01c5fed0$2d4d4ae0$1e00a8c0@vinhtam">
          <a:extLst>
            <a:ext uri="{FF2B5EF4-FFF2-40B4-BE49-F238E27FC236}">
              <a16:creationId xmlns:a16="http://schemas.microsoft.com/office/drawing/2014/main" id="{62130512-D003-4E94-AC25-90768070491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68" name="AutoShape 11" descr="007c01c5fed0$2d4d4ae0$1e00a8c0@vinhtam">
          <a:extLst>
            <a:ext uri="{FF2B5EF4-FFF2-40B4-BE49-F238E27FC236}">
              <a16:creationId xmlns:a16="http://schemas.microsoft.com/office/drawing/2014/main" id="{6DC2874F-3CFF-4763-BFB4-357521125BB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69" name="AutoShape 12" descr="007c01c5fed0$2d4d4ae0$1e00a8c0@vinhtam">
          <a:extLst>
            <a:ext uri="{FF2B5EF4-FFF2-40B4-BE49-F238E27FC236}">
              <a16:creationId xmlns:a16="http://schemas.microsoft.com/office/drawing/2014/main" id="{0B0BA43E-F013-4B0E-9EFC-C2D07ED2DD6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70" name="AutoShape 2" descr="007c01c5fed0$2d4d4ae0$1e00a8c0@vinhtam">
          <a:extLst>
            <a:ext uri="{FF2B5EF4-FFF2-40B4-BE49-F238E27FC236}">
              <a16:creationId xmlns:a16="http://schemas.microsoft.com/office/drawing/2014/main" id="{3E58D153-5198-4E5C-A8C6-242A4141256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71" name="AutoShape 3" descr="007c01c5fed0$2d4d4ae0$1e00a8c0@vinhtam">
          <a:extLst>
            <a:ext uri="{FF2B5EF4-FFF2-40B4-BE49-F238E27FC236}">
              <a16:creationId xmlns:a16="http://schemas.microsoft.com/office/drawing/2014/main" id="{AD85C35F-0BEF-48B1-A0B7-421CE0B84FD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72" name="AutoShape 4" descr="007c01c5fed0$2d4d4ae0$1e00a8c0@vinhtam">
          <a:extLst>
            <a:ext uri="{FF2B5EF4-FFF2-40B4-BE49-F238E27FC236}">
              <a16:creationId xmlns:a16="http://schemas.microsoft.com/office/drawing/2014/main" id="{863144D2-F03A-4856-BA2E-07980EF2938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73" name="AutoShape 10" descr="007c01c5fed0$2d4d4ae0$1e00a8c0@vinhtam">
          <a:extLst>
            <a:ext uri="{FF2B5EF4-FFF2-40B4-BE49-F238E27FC236}">
              <a16:creationId xmlns:a16="http://schemas.microsoft.com/office/drawing/2014/main" id="{2A4A15BD-96EA-43A6-8C5D-E1DB8D71C11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74" name="AutoShape 11" descr="007c01c5fed0$2d4d4ae0$1e00a8c0@vinhtam">
          <a:extLst>
            <a:ext uri="{FF2B5EF4-FFF2-40B4-BE49-F238E27FC236}">
              <a16:creationId xmlns:a16="http://schemas.microsoft.com/office/drawing/2014/main" id="{9A54C1AC-2EC4-4F89-A568-DCB6B21C6CE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75" name="AutoShape 12" descr="007c01c5fed0$2d4d4ae0$1e00a8c0@vinhtam">
          <a:extLst>
            <a:ext uri="{FF2B5EF4-FFF2-40B4-BE49-F238E27FC236}">
              <a16:creationId xmlns:a16="http://schemas.microsoft.com/office/drawing/2014/main" id="{AC57ED36-8163-4715-9552-6402D3B2853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76" name="AutoShape 13" descr="007c01c5fed0$2d4d4ae0$1e00a8c0@vinhtam">
          <a:extLst>
            <a:ext uri="{FF2B5EF4-FFF2-40B4-BE49-F238E27FC236}">
              <a16:creationId xmlns:a16="http://schemas.microsoft.com/office/drawing/2014/main" id="{186C7075-81AF-458B-9B6C-F0D7D348DC6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977" name="AutoShape 2" descr="007c01c5fed0$2d4d4ae0$1e00a8c0@vinhtam">
          <a:extLst>
            <a:ext uri="{FF2B5EF4-FFF2-40B4-BE49-F238E27FC236}">
              <a16:creationId xmlns:a16="http://schemas.microsoft.com/office/drawing/2014/main" id="{0DB81F97-8A7F-41A7-B30F-F3B3E74707F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978" name="AutoShape 3" descr="007c01c5fed0$2d4d4ae0$1e00a8c0@vinhtam">
          <a:extLst>
            <a:ext uri="{FF2B5EF4-FFF2-40B4-BE49-F238E27FC236}">
              <a16:creationId xmlns:a16="http://schemas.microsoft.com/office/drawing/2014/main" id="{7206F58D-D22D-40FD-B12F-2D32E8B898D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3979" name="AutoShape 4" descr="007c01c5fed0$2d4d4ae0$1e00a8c0@vinhtam">
          <a:extLst>
            <a:ext uri="{FF2B5EF4-FFF2-40B4-BE49-F238E27FC236}">
              <a16:creationId xmlns:a16="http://schemas.microsoft.com/office/drawing/2014/main" id="{B9F946F5-8F62-4CBE-B2D5-2B142174DBA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80" name="AutoShape 2" descr="007c01c5fed0$2d4d4ae0$1e00a8c0@vinhtam">
          <a:extLst>
            <a:ext uri="{FF2B5EF4-FFF2-40B4-BE49-F238E27FC236}">
              <a16:creationId xmlns:a16="http://schemas.microsoft.com/office/drawing/2014/main" id="{DB16A17A-408A-4802-AC83-6B9117838E8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81" name="AutoShape 3" descr="007c01c5fed0$2d4d4ae0$1e00a8c0@vinhtam">
          <a:extLst>
            <a:ext uri="{FF2B5EF4-FFF2-40B4-BE49-F238E27FC236}">
              <a16:creationId xmlns:a16="http://schemas.microsoft.com/office/drawing/2014/main" id="{74B18D00-DA26-4512-B9F5-B322094C229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82" name="AutoShape 4" descr="007c01c5fed0$2d4d4ae0$1e00a8c0@vinhtam">
          <a:extLst>
            <a:ext uri="{FF2B5EF4-FFF2-40B4-BE49-F238E27FC236}">
              <a16:creationId xmlns:a16="http://schemas.microsoft.com/office/drawing/2014/main" id="{AF9A6113-ACC4-4219-8CD5-89194C1CD93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83" name="AutoShape 10" descr="007c01c5fed0$2d4d4ae0$1e00a8c0@vinhtam">
          <a:extLst>
            <a:ext uri="{FF2B5EF4-FFF2-40B4-BE49-F238E27FC236}">
              <a16:creationId xmlns:a16="http://schemas.microsoft.com/office/drawing/2014/main" id="{BFEF2E10-F608-4554-A9A6-D4EC6793947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84" name="AutoShape 11" descr="007c01c5fed0$2d4d4ae0$1e00a8c0@vinhtam">
          <a:extLst>
            <a:ext uri="{FF2B5EF4-FFF2-40B4-BE49-F238E27FC236}">
              <a16:creationId xmlns:a16="http://schemas.microsoft.com/office/drawing/2014/main" id="{A65DE6DC-C0C7-48A4-9F4D-882EA75A809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3985" name="AutoShape 12" descr="007c01c5fed0$2d4d4ae0$1e00a8c0@vinhtam">
          <a:extLst>
            <a:ext uri="{FF2B5EF4-FFF2-40B4-BE49-F238E27FC236}">
              <a16:creationId xmlns:a16="http://schemas.microsoft.com/office/drawing/2014/main" id="{DF366621-7D7E-4E89-AA9F-7219853B67D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86" name="AutoShape 2" descr="007c01c5fed0$2d4d4ae0$1e00a8c0@vinhtam">
          <a:extLst>
            <a:ext uri="{FF2B5EF4-FFF2-40B4-BE49-F238E27FC236}">
              <a16:creationId xmlns:a16="http://schemas.microsoft.com/office/drawing/2014/main" id="{675929BC-29D7-40A8-B800-43679724C5C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87" name="AutoShape 3" descr="007c01c5fed0$2d4d4ae0$1e00a8c0@vinhtam">
          <a:extLst>
            <a:ext uri="{FF2B5EF4-FFF2-40B4-BE49-F238E27FC236}">
              <a16:creationId xmlns:a16="http://schemas.microsoft.com/office/drawing/2014/main" id="{ED0FFCBE-C622-4C54-BDEC-89F0ED71ADE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88" name="AutoShape 4" descr="007c01c5fed0$2d4d4ae0$1e00a8c0@vinhtam">
          <a:extLst>
            <a:ext uri="{FF2B5EF4-FFF2-40B4-BE49-F238E27FC236}">
              <a16:creationId xmlns:a16="http://schemas.microsoft.com/office/drawing/2014/main" id="{BCDF8F81-62DC-4D00-B8A6-9BE852A4B79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89" name="AutoShape 10" descr="007c01c5fed0$2d4d4ae0$1e00a8c0@vinhtam">
          <a:extLst>
            <a:ext uri="{FF2B5EF4-FFF2-40B4-BE49-F238E27FC236}">
              <a16:creationId xmlns:a16="http://schemas.microsoft.com/office/drawing/2014/main" id="{445E6502-F677-476B-8C30-6D205D6D697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90" name="AutoShape 11" descr="007c01c5fed0$2d4d4ae0$1e00a8c0@vinhtam">
          <a:extLst>
            <a:ext uri="{FF2B5EF4-FFF2-40B4-BE49-F238E27FC236}">
              <a16:creationId xmlns:a16="http://schemas.microsoft.com/office/drawing/2014/main" id="{C67F4D1C-17CA-45C7-AA2B-A198D7E2A97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91" name="AutoShape 12" descr="007c01c5fed0$2d4d4ae0$1e00a8c0@vinhtam">
          <a:extLst>
            <a:ext uri="{FF2B5EF4-FFF2-40B4-BE49-F238E27FC236}">
              <a16:creationId xmlns:a16="http://schemas.microsoft.com/office/drawing/2014/main" id="{7BB9F44C-73AB-42BE-BE52-4D328384BCF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92" name="AutoShape 13" descr="007c01c5fed0$2d4d4ae0$1e00a8c0@vinhtam">
          <a:extLst>
            <a:ext uri="{FF2B5EF4-FFF2-40B4-BE49-F238E27FC236}">
              <a16:creationId xmlns:a16="http://schemas.microsoft.com/office/drawing/2014/main" id="{C910AD0E-7FA9-4635-BBBA-B13AA73EE68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993" name="AutoShape 2" descr="007c01c5fed0$2d4d4ae0$1e00a8c0@vinhtam">
          <a:extLst>
            <a:ext uri="{FF2B5EF4-FFF2-40B4-BE49-F238E27FC236}">
              <a16:creationId xmlns:a16="http://schemas.microsoft.com/office/drawing/2014/main" id="{D67BE30A-AC14-4385-ADDA-89947EECBFE1}"/>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994" name="AutoShape 3" descr="007c01c5fed0$2d4d4ae0$1e00a8c0@vinhtam">
          <a:extLst>
            <a:ext uri="{FF2B5EF4-FFF2-40B4-BE49-F238E27FC236}">
              <a16:creationId xmlns:a16="http://schemas.microsoft.com/office/drawing/2014/main" id="{3CD4626F-469E-4D2F-ACC8-737CFFEFD809}"/>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3995" name="AutoShape 4" descr="007c01c5fed0$2d4d4ae0$1e00a8c0@vinhtam">
          <a:extLst>
            <a:ext uri="{FF2B5EF4-FFF2-40B4-BE49-F238E27FC236}">
              <a16:creationId xmlns:a16="http://schemas.microsoft.com/office/drawing/2014/main" id="{BF9A3561-CA3B-4ABD-96FF-68A0BB9E8823}"/>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96" name="AutoShape 2" descr="007c01c5fed0$2d4d4ae0$1e00a8c0@vinhtam">
          <a:extLst>
            <a:ext uri="{FF2B5EF4-FFF2-40B4-BE49-F238E27FC236}">
              <a16:creationId xmlns:a16="http://schemas.microsoft.com/office/drawing/2014/main" id="{C03615AA-153E-4347-AE61-EC4FF5B18E0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97" name="AutoShape 3" descr="007c01c5fed0$2d4d4ae0$1e00a8c0@vinhtam">
          <a:extLst>
            <a:ext uri="{FF2B5EF4-FFF2-40B4-BE49-F238E27FC236}">
              <a16:creationId xmlns:a16="http://schemas.microsoft.com/office/drawing/2014/main" id="{0AFD960C-F1EC-47B4-BC0F-6712E9F9EB1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98" name="AutoShape 4" descr="007c01c5fed0$2d4d4ae0$1e00a8c0@vinhtam">
          <a:extLst>
            <a:ext uri="{FF2B5EF4-FFF2-40B4-BE49-F238E27FC236}">
              <a16:creationId xmlns:a16="http://schemas.microsoft.com/office/drawing/2014/main" id="{4EB30A3F-9731-4BB7-9050-29AEE440536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3999" name="AutoShape 10" descr="007c01c5fed0$2d4d4ae0$1e00a8c0@vinhtam">
          <a:extLst>
            <a:ext uri="{FF2B5EF4-FFF2-40B4-BE49-F238E27FC236}">
              <a16:creationId xmlns:a16="http://schemas.microsoft.com/office/drawing/2014/main" id="{8520F97B-1629-4239-9E7E-2DDD81F14DD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000" name="AutoShape 11" descr="007c01c5fed0$2d4d4ae0$1e00a8c0@vinhtam">
          <a:extLst>
            <a:ext uri="{FF2B5EF4-FFF2-40B4-BE49-F238E27FC236}">
              <a16:creationId xmlns:a16="http://schemas.microsoft.com/office/drawing/2014/main" id="{C96B8136-1E9D-4C2C-A2E4-5C628F54069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001" name="AutoShape 12" descr="007c01c5fed0$2d4d4ae0$1e00a8c0@vinhtam">
          <a:extLst>
            <a:ext uri="{FF2B5EF4-FFF2-40B4-BE49-F238E27FC236}">
              <a16:creationId xmlns:a16="http://schemas.microsoft.com/office/drawing/2014/main" id="{A2111DD5-8A19-46EB-A228-AAC0621B90F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02" name="AutoShape 2" descr="007c01c5fed0$2d4d4ae0$1e00a8c0@vinhtam">
          <a:extLst>
            <a:ext uri="{FF2B5EF4-FFF2-40B4-BE49-F238E27FC236}">
              <a16:creationId xmlns:a16="http://schemas.microsoft.com/office/drawing/2014/main" id="{93A5D80A-F8FE-4591-94E6-481C7A3DC1D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03" name="AutoShape 3" descr="007c01c5fed0$2d4d4ae0$1e00a8c0@vinhtam">
          <a:extLst>
            <a:ext uri="{FF2B5EF4-FFF2-40B4-BE49-F238E27FC236}">
              <a16:creationId xmlns:a16="http://schemas.microsoft.com/office/drawing/2014/main" id="{D2AAC974-07DC-44C2-8BB6-2592EE6ED05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04" name="AutoShape 4" descr="007c01c5fed0$2d4d4ae0$1e00a8c0@vinhtam">
          <a:extLst>
            <a:ext uri="{FF2B5EF4-FFF2-40B4-BE49-F238E27FC236}">
              <a16:creationId xmlns:a16="http://schemas.microsoft.com/office/drawing/2014/main" id="{A21608C0-AD01-4FBC-9C4E-863BCB000BC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05" name="AutoShape 10" descr="007c01c5fed0$2d4d4ae0$1e00a8c0@vinhtam">
          <a:extLst>
            <a:ext uri="{FF2B5EF4-FFF2-40B4-BE49-F238E27FC236}">
              <a16:creationId xmlns:a16="http://schemas.microsoft.com/office/drawing/2014/main" id="{18A13C87-D257-4678-B6F1-77C4C83221E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06" name="AutoShape 11" descr="007c01c5fed0$2d4d4ae0$1e00a8c0@vinhtam">
          <a:extLst>
            <a:ext uri="{FF2B5EF4-FFF2-40B4-BE49-F238E27FC236}">
              <a16:creationId xmlns:a16="http://schemas.microsoft.com/office/drawing/2014/main" id="{B8D78F66-3AE1-4A0F-A008-8D6F9CDBFF7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07" name="AutoShape 12" descr="007c01c5fed0$2d4d4ae0$1e00a8c0@vinhtam">
          <a:extLst>
            <a:ext uri="{FF2B5EF4-FFF2-40B4-BE49-F238E27FC236}">
              <a16:creationId xmlns:a16="http://schemas.microsoft.com/office/drawing/2014/main" id="{87C2674B-EF9A-48A3-A309-E5E95ADA31F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08" name="AutoShape 13" descr="007c01c5fed0$2d4d4ae0$1e00a8c0@vinhtam">
          <a:extLst>
            <a:ext uri="{FF2B5EF4-FFF2-40B4-BE49-F238E27FC236}">
              <a16:creationId xmlns:a16="http://schemas.microsoft.com/office/drawing/2014/main" id="{05264D39-0677-428A-A0B4-228CAB6AD96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009" name="AutoShape 2" descr="007c01c5fed0$2d4d4ae0$1e00a8c0@vinhtam">
          <a:extLst>
            <a:ext uri="{FF2B5EF4-FFF2-40B4-BE49-F238E27FC236}">
              <a16:creationId xmlns:a16="http://schemas.microsoft.com/office/drawing/2014/main" id="{4492038A-A75D-4DCD-8614-CCC15CFB938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010" name="AutoShape 3" descr="007c01c5fed0$2d4d4ae0$1e00a8c0@vinhtam">
          <a:extLst>
            <a:ext uri="{FF2B5EF4-FFF2-40B4-BE49-F238E27FC236}">
              <a16:creationId xmlns:a16="http://schemas.microsoft.com/office/drawing/2014/main" id="{E8809EA6-8424-4E0A-AA78-692FEBFC077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011" name="AutoShape 4" descr="007c01c5fed0$2d4d4ae0$1e00a8c0@vinhtam">
          <a:extLst>
            <a:ext uri="{FF2B5EF4-FFF2-40B4-BE49-F238E27FC236}">
              <a16:creationId xmlns:a16="http://schemas.microsoft.com/office/drawing/2014/main" id="{D4D0AA02-9E40-4599-A2C7-E620449ED79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12" name="AutoShape 2" descr="007c01c5fed0$2d4d4ae0$1e00a8c0@vinhtam">
          <a:extLst>
            <a:ext uri="{FF2B5EF4-FFF2-40B4-BE49-F238E27FC236}">
              <a16:creationId xmlns:a16="http://schemas.microsoft.com/office/drawing/2014/main" id="{C62C39C1-6CDE-4571-A53E-392B7CA4C17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13" name="AutoShape 3" descr="007c01c5fed0$2d4d4ae0$1e00a8c0@vinhtam">
          <a:extLst>
            <a:ext uri="{FF2B5EF4-FFF2-40B4-BE49-F238E27FC236}">
              <a16:creationId xmlns:a16="http://schemas.microsoft.com/office/drawing/2014/main" id="{2D330AFB-E147-40EE-9E4E-44A84757049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14" name="AutoShape 4" descr="007c01c5fed0$2d4d4ae0$1e00a8c0@vinhtam">
          <a:extLst>
            <a:ext uri="{FF2B5EF4-FFF2-40B4-BE49-F238E27FC236}">
              <a16:creationId xmlns:a16="http://schemas.microsoft.com/office/drawing/2014/main" id="{234BFCE4-2844-4C70-9FBE-DD8B8B3A225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15" name="AutoShape 10" descr="007c01c5fed0$2d4d4ae0$1e00a8c0@vinhtam">
          <a:extLst>
            <a:ext uri="{FF2B5EF4-FFF2-40B4-BE49-F238E27FC236}">
              <a16:creationId xmlns:a16="http://schemas.microsoft.com/office/drawing/2014/main" id="{43FBE7A3-DC46-4980-8B1F-14258E03B03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16" name="AutoShape 11" descr="007c01c5fed0$2d4d4ae0$1e00a8c0@vinhtam">
          <a:extLst>
            <a:ext uri="{FF2B5EF4-FFF2-40B4-BE49-F238E27FC236}">
              <a16:creationId xmlns:a16="http://schemas.microsoft.com/office/drawing/2014/main" id="{C3891673-5780-4051-B3CB-9B8E6020162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17" name="AutoShape 12" descr="007c01c5fed0$2d4d4ae0$1e00a8c0@vinhtam">
          <a:extLst>
            <a:ext uri="{FF2B5EF4-FFF2-40B4-BE49-F238E27FC236}">
              <a16:creationId xmlns:a16="http://schemas.microsoft.com/office/drawing/2014/main" id="{95B9D8B0-2CC0-48B1-A3A0-FD4D0086F70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18" name="AutoShape 2" descr="007c01c5fed0$2d4d4ae0$1e00a8c0@vinhtam">
          <a:extLst>
            <a:ext uri="{FF2B5EF4-FFF2-40B4-BE49-F238E27FC236}">
              <a16:creationId xmlns:a16="http://schemas.microsoft.com/office/drawing/2014/main" id="{4F93852E-223A-4AAF-A423-3D88B86241E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19" name="AutoShape 3" descr="007c01c5fed0$2d4d4ae0$1e00a8c0@vinhtam">
          <a:extLst>
            <a:ext uri="{FF2B5EF4-FFF2-40B4-BE49-F238E27FC236}">
              <a16:creationId xmlns:a16="http://schemas.microsoft.com/office/drawing/2014/main" id="{81B5927E-22B4-4893-A055-13774AF0FCB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20" name="AutoShape 4" descr="007c01c5fed0$2d4d4ae0$1e00a8c0@vinhtam">
          <a:extLst>
            <a:ext uri="{FF2B5EF4-FFF2-40B4-BE49-F238E27FC236}">
              <a16:creationId xmlns:a16="http://schemas.microsoft.com/office/drawing/2014/main" id="{C903A690-34B6-43EA-870F-DE80D650461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21" name="AutoShape 10" descr="007c01c5fed0$2d4d4ae0$1e00a8c0@vinhtam">
          <a:extLst>
            <a:ext uri="{FF2B5EF4-FFF2-40B4-BE49-F238E27FC236}">
              <a16:creationId xmlns:a16="http://schemas.microsoft.com/office/drawing/2014/main" id="{9B591A7B-DCE5-4ED2-83EC-980ED1D2031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22" name="AutoShape 11" descr="007c01c5fed0$2d4d4ae0$1e00a8c0@vinhtam">
          <a:extLst>
            <a:ext uri="{FF2B5EF4-FFF2-40B4-BE49-F238E27FC236}">
              <a16:creationId xmlns:a16="http://schemas.microsoft.com/office/drawing/2014/main" id="{72793916-A285-4C11-8A49-E733A06C807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23" name="AutoShape 12" descr="007c01c5fed0$2d4d4ae0$1e00a8c0@vinhtam">
          <a:extLst>
            <a:ext uri="{FF2B5EF4-FFF2-40B4-BE49-F238E27FC236}">
              <a16:creationId xmlns:a16="http://schemas.microsoft.com/office/drawing/2014/main" id="{284456A5-4944-43C6-BEBF-068571C06CD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24" name="AutoShape 13" descr="007c01c5fed0$2d4d4ae0$1e00a8c0@vinhtam">
          <a:extLst>
            <a:ext uri="{FF2B5EF4-FFF2-40B4-BE49-F238E27FC236}">
              <a16:creationId xmlns:a16="http://schemas.microsoft.com/office/drawing/2014/main" id="{7214BA11-AE54-45A0-A851-96258CD5348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025" name="AutoShape 2" descr="007c01c5fed0$2d4d4ae0$1e00a8c0@vinhtam">
          <a:extLst>
            <a:ext uri="{FF2B5EF4-FFF2-40B4-BE49-F238E27FC236}">
              <a16:creationId xmlns:a16="http://schemas.microsoft.com/office/drawing/2014/main" id="{BEF63284-BA2A-4C36-9112-16F4E360440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026" name="AutoShape 3" descr="007c01c5fed0$2d4d4ae0$1e00a8c0@vinhtam">
          <a:extLst>
            <a:ext uri="{FF2B5EF4-FFF2-40B4-BE49-F238E27FC236}">
              <a16:creationId xmlns:a16="http://schemas.microsoft.com/office/drawing/2014/main" id="{C9ABEAAD-3648-47D0-99DB-5B89964F5CE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027" name="AutoShape 4" descr="007c01c5fed0$2d4d4ae0$1e00a8c0@vinhtam">
          <a:extLst>
            <a:ext uri="{FF2B5EF4-FFF2-40B4-BE49-F238E27FC236}">
              <a16:creationId xmlns:a16="http://schemas.microsoft.com/office/drawing/2014/main" id="{7E033A2E-AC61-4AE9-992C-F6F97E233AD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28" name="AutoShape 2" descr="007c01c5fed0$2d4d4ae0$1e00a8c0@vinhtam">
          <a:extLst>
            <a:ext uri="{FF2B5EF4-FFF2-40B4-BE49-F238E27FC236}">
              <a16:creationId xmlns:a16="http://schemas.microsoft.com/office/drawing/2014/main" id="{3EF282D2-F902-4EF5-ACB2-BCFBC812B77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29" name="AutoShape 3" descr="007c01c5fed0$2d4d4ae0$1e00a8c0@vinhtam">
          <a:extLst>
            <a:ext uri="{FF2B5EF4-FFF2-40B4-BE49-F238E27FC236}">
              <a16:creationId xmlns:a16="http://schemas.microsoft.com/office/drawing/2014/main" id="{4EFF8740-4409-4444-BA84-6EC79202145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30" name="AutoShape 4" descr="007c01c5fed0$2d4d4ae0$1e00a8c0@vinhtam">
          <a:extLst>
            <a:ext uri="{FF2B5EF4-FFF2-40B4-BE49-F238E27FC236}">
              <a16:creationId xmlns:a16="http://schemas.microsoft.com/office/drawing/2014/main" id="{682E5C6A-BDB5-4963-822C-0EEFAA9FAD4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31" name="AutoShape 10" descr="007c01c5fed0$2d4d4ae0$1e00a8c0@vinhtam">
          <a:extLst>
            <a:ext uri="{FF2B5EF4-FFF2-40B4-BE49-F238E27FC236}">
              <a16:creationId xmlns:a16="http://schemas.microsoft.com/office/drawing/2014/main" id="{520994A5-33FC-48E7-985F-E7F89FE78EA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32" name="AutoShape 11" descr="007c01c5fed0$2d4d4ae0$1e00a8c0@vinhtam">
          <a:extLst>
            <a:ext uri="{FF2B5EF4-FFF2-40B4-BE49-F238E27FC236}">
              <a16:creationId xmlns:a16="http://schemas.microsoft.com/office/drawing/2014/main" id="{F1000271-4E48-45BE-B242-D3C742962B3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33" name="AutoShape 12" descr="007c01c5fed0$2d4d4ae0$1e00a8c0@vinhtam">
          <a:extLst>
            <a:ext uri="{FF2B5EF4-FFF2-40B4-BE49-F238E27FC236}">
              <a16:creationId xmlns:a16="http://schemas.microsoft.com/office/drawing/2014/main" id="{FB8D0E46-B6B3-4E84-A5EB-BE6D1C1AA1E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034" name="AutoShape 2" descr="007c01c5fed0$2d4d4ae0$1e00a8c0@vinhtam">
          <a:extLst>
            <a:ext uri="{FF2B5EF4-FFF2-40B4-BE49-F238E27FC236}">
              <a16:creationId xmlns:a16="http://schemas.microsoft.com/office/drawing/2014/main" id="{542F3ED0-3DE5-46DD-A79E-A1D2FAE049D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035" name="AutoShape 3" descr="007c01c5fed0$2d4d4ae0$1e00a8c0@vinhtam">
          <a:extLst>
            <a:ext uri="{FF2B5EF4-FFF2-40B4-BE49-F238E27FC236}">
              <a16:creationId xmlns:a16="http://schemas.microsoft.com/office/drawing/2014/main" id="{D509BD98-6B7C-4E9D-8D77-3B849FA7C80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036" name="AutoShape 4" descr="007c01c5fed0$2d4d4ae0$1e00a8c0@vinhtam">
          <a:extLst>
            <a:ext uri="{FF2B5EF4-FFF2-40B4-BE49-F238E27FC236}">
              <a16:creationId xmlns:a16="http://schemas.microsoft.com/office/drawing/2014/main" id="{C4485DA8-8DAD-4326-A660-71CFE9FD015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037" name="AutoShape 10" descr="007c01c5fed0$2d4d4ae0$1e00a8c0@vinhtam">
          <a:extLst>
            <a:ext uri="{FF2B5EF4-FFF2-40B4-BE49-F238E27FC236}">
              <a16:creationId xmlns:a16="http://schemas.microsoft.com/office/drawing/2014/main" id="{E72740F9-F32A-4BD9-8ED1-9E4FA5DBB6E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038" name="AutoShape 11" descr="007c01c5fed0$2d4d4ae0$1e00a8c0@vinhtam">
          <a:extLst>
            <a:ext uri="{FF2B5EF4-FFF2-40B4-BE49-F238E27FC236}">
              <a16:creationId xmlns:a16="http://schemas.microsoft.com/office/drawing/2014/main" id="{C5666A13-56AF-4C37-876F-98210EFA0BC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039" name="AutoShape 12" descr="007c01c5fed0$2d4d4ae0$1e00a8c0@vinhtam">
          <a:extLst>
            <a:ext uri="{FF2B5EF4-FFF2-40B4-BE49-F238E27FC236}">
              <a16:creationId xmlns:a16="http://schemas.microsoft.com/office/drawing/2014/main" id="{0CD06C65-B027-4847-92CD-201B698304C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040" name="AutoShape 13" descr="007c01c5fed0$2d4d4ae0$1e00a8c0@vinhtam">
          <a:extLst>
            <a:ext uri="{FF2B5EF4-FFF2-40B4-BE49-F238E27FC236}">
              <a16:creationId xmlns:a16="http://schemas.microsoft.com/office/drawing/2014/main" id="{D7B48427-E316-4CBA-818B-096DD9341A1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041" name="AutoShape 2" descr="007c01c5fed0$2d4d4ae0$1e00a8c0@vinhtam">
          <a:extLst>
            <a:ext uri="{FF2B5EF4-FFF2-40B4-BE49-F238E27FC236}">
              <a16:creationId xmlns:a16="http://schemas.microsoft.com/office/drawing/2014/main" id="{783B84F3-C8C6-470F-AE6E-76565E3778E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042" name="AutoShape 3" descr="007c01c5fed0$2d4d4ae0$1e00a8c0@vinhtam">
          <a:extLst>
            <a:ext uri="{FF2B5EF4-FFF2-40B4-BE49-F238E27FC236}">
              <a16:creationId xmlns:a16="http://schemas.microsoft.com/office/drawing/2014/main" id="{2E23F31E-614A-4116-AEBE-42CBE4EEE37B}"/>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043" name="AutoShape 4" descr="007c01c5fed0$2d4d4ae0$1e00a8c0@vinhtam">
          <a:extLst>
            <a:ext uri="{FF2B5EF4-FFF2-40B4-BE49-F238E27FC236}">
              <a16:creationId xmlns:a16="http://schemas.microsoft.com/office/drawing/2014/main" id="{30C2E6AC-F975-44BA-980C-0987D0A2F3D2}"/>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044" name="AutoShape 2" descr="007c01c5fed0$2d4d4ae0$1e00a8c0@vinhtam">
          <a:extLst>
            <a:ext uri="{FF2B5EF4-FFF2-40B4-BE49-F238E27FC236}">
              <a16:creationId xmlns:a16="http://schemas.microsoft.com/office/drawing/2014/main" id="{82D6DA89-58A6-43B6-A0A1-9288BAB0F9F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045" name="AutoShape 3" descr="007c01c5fed0$2d4d4ae0$1e00a8c0@vinhtam">
          <a:extLst>
            <a:ext uri="{FF2B5EF4-FFF2-40B4-BE49-F238E27FC236}">
              <a16:creationId xmlns:a16="http://schemas.microsoft.com/office/drawing/2014/main" id="{CCE80559-F51C-4C2B-BF87-42C7C118BAE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046" name="AutoShape 4" descr="007c01c5fed0$2d4d4ae0$1e00a8c0@vinhtam">
          <a:extLst>
            <a:ext uri="{FF2B5EF4-FFF2-40B4-BE49-F238E27FC236}">
              <a16:creationId xmlns:a16="http://schemas.microsoft.com/office/drawing/2014/main" id="{03E401C9-64B3-4A4D-99D0-65E7F4912BE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047" name="AutoShape 10" descr="007c01c5fed0$2d4d4ae0$1e00a8c0@vinhtam">
          <a:extLst>
            <a:ext uri="{FF2B5EF4-FFF2-40B4-BE49-F238E27FC236}">
              <a16:creationId xmlns:a16="http://schemas.microsoft.com/office/drawing/2014/main" id="{7FC022FB-0D25-4D2D-BCD3-EEE4515E1D5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048" name="AutoShape 11" descr="007c01c5fed0$2d4d4ae0$1e00a8c0@vinhtam">
          <a:extLst>
            <a:ext uri="{FF2B5EF4-FFF2-40B4-BE49-F238E27FC236}">
              <a16:creationId xmlns:a16="http://schemas.microsoft.com/office/drawing/2014/main" id="{EA2E5A10-788A-41A0-9650-C63B4D5DABF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049" name="AutoShape 12" descr="007c01c5fed0$2d4d4ae0$1e00a8c0@vinhtam">
          <a:extLst>
            <a:ext uri="{FF2B5EF4-FFF2-40B4-BE49-F238E27FC236}">
              <a16:creationId xmlns:a16="http://schemas.microsoft.com/office/drawing/2014/main" id="{4FBF24F7-E276-457C-9734-771D215B4B5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50" name="AutoShape 2" descr="007c01c5fed0$2d4d4ae0$1e00a8c0@vinhtam">
          <a:extLst>
            <a:ext uri="{FF2B5EF4-FFF2-40B4-BE49-F238E27FC236}">
              <a16:creationId xmlns:a16="http://schemas.microsoft.com/office/drawing/2014/main" id="{47AE1DF5-1DA5-43E1-9326-F5FDA9602AA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51" name="AutoShape 3" descr="007c01c5fed0$2d4d4ae0$1e00a8c0@vinhtam">
          <a:extLst>
            <a:ext uri="{FF2B5EF4-FFF2-40B4-BE49-F238E27FC236}">
              <a16:creationId xmlns:a16="http://schemas.microsoft.com/office/drawing/2014/main" id="{7010CFE8-2DEB-4F9C-A0CF-220037DA00B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52" name="AutoShape 4" descr="007c01c5fed0$2d4d4ae0$1e00a8c0@vinhtam">
          <a:extLst>
            <a:ext uri="{FF2B5EF4-FFF2-40B4-BE49-F238E27FC236}">
              <a16:creationId xmlns:a16="http://schemas.microsoft.com/office/drawing/2014/main" id="{7708B402-3F7A-4060-834C-5FD6DCDA8A4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53" name="AutoShape 10" descr="007c01c5fed0$2d4d4ae0$1e00a8c0@vinhtam">
          <a:extLst>
            <a:ext uri="{FF2B5EF4-FFF2-40B4-BE49-F238E27FC236}">
              <a16:creationId xmlns:a16="http://schemas.microsoft.com/office/drawing/2014/main" id="{70CC5E7B-6993-405A-91EA-01DFB587A74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54" name="AutoShape 11" descr="007c01c5fed0$2d4d4ae0$1e00a8c0@vinhtam">
          <a:extLst>
            <a:ext uri="{FF2B5EF4-FFF2-40B4-BE49-F238E27FC236}">
              <a16:creationId xmlns:a16="http://schemas.microsoft.com/office/drawing/2014/main" id="{17E25CC0-EB7B-42B7-BFE4-1B6B2A342F1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55" name="AutoShape 12" descr="007c01c5fed0$2d4d4ae0$1e00a8c0@vinhtam">
          <a:extLst>
            <a:ext uri="{FF2B5EF4-FFF2-40B4-BE49-F238E27FC236}">
              <a16:creationId xmlns:a16="http://schemas.microsoft.com/office/drawing/2014/main" id="{6A7A2A28-4AAE-442F-B8C2-6C937D41FBF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56" name="AutoShape 13" descr="007c01c5fed0$2d4d4ae0$1e00a8c0@vinhtam">
          <a:extLst>
            <a:ext uri="{FF2B5EF4-FFF2-40B4-BE49-F238E27FC236}">
              <a16:creationId xmlns:a16="http://schemas.microsoft.com/office/drawing/2014/main" id="{2A5ABC05-EDE6-475D-A24D-4BE926CAF4D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057" name="AutoShape 2" descr="007c01c5fed0$2d4d4ae0$1e00a8c0@vinhtam">
          <a:extLst>
            <a:ext uri="{FF2B5EF4-FFF2-40B4-BE49-F238E27FC236}">
              <a16:creationId xmlns:a16="http://schemas.microsoft.com/office/drawing/2014/main" id="{DA15AD77-11F8-4AF9-B622-58BDB3A5346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058" name="AutoShape 3" descr="007c01c5fed0$2d4d4ae0$1e00a8c0@vinhtam">
          <a:extLst>
            <a:ext uri="{FF2B5EF4-FFF2-40B4-BE49-F238E27FC236}">
              <a16:creationId xmlns:a16="http://schemas.microsoft.com/office/drawing/2014/main" id="{A1565F63-39DD-45C1-8B31-0220684DE61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059" name="AutoShape 4" descr="007c01c5fed0$2d4d4ae0$1e00a8c0@vinhtam">
          <a:extLst>
            <a:ext uri="{FF2B5EF4-FFF2-40B4-BE49-F238E27FC236}">
              <a16:creationId xmlns:a16="http://schemas.microsoft.com/office/drawing/2014/main" id="{A8DA721A-49B6-4A53-9743-E57C2B4357C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60" name="AutoShape 2" descr="007c01c5fed0$2d4d4ae0$1e00a8c0@vinhtam">
          <a:extLst>
            <a:ext uri="{FF2B5EF4-FFF2-40B4-BE49-F238E27FC236}">
              <a16:creationId xmlns:a16="http://schemas.microsoft.com/office/drawing/2014/main" id="{BA536AA1-E6E2-4C83-8D69-40BE711B3BB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61" name="AutoShape 3" descr="007c01c5fed0$2d4d4ae0$1e00a8c0@vinhtam">
          <a:extLst>
            <a:ext uri="{FF2B5EF4-FFF2-40B4-BE49-F238E27FC236}">
              <a16:creationId xmlns:a16="http://schemas.microsoft.com/office/drawing/2014/main" id="{5491B785-DF99-469D-97A3-EDF9A4BF4FA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62" name="AutoShape 4" descr="007c01c5fed0$2d4d4ae0$1e00a8c0@vinhtam">
          <a:extLst>
            <a:ext uri="{FF2B5EF4-FFF2-40B4-BE49-F238E27FC236}">
              <a16:creationId xmlns:a16="http://schemas.microsoft.com/office/drawing/2014/main" id="{C98E1BA6-774B-4259-B4BE-AD9CD2DFE9F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63" name="AutoShape 10" descr="007c01c5fed0$2d4d4ae0$1e00a8c0@vinhtam">
          <a:extLst>
            <a:ext uri="{FF2B5EF4-FFF2-40B4-BE49-F238E27FC236}">
              <a16:creationId xmlns:a16="http://schemas.microsoft.com/office/drawing/2014/main" id="{6E0D1EEA-5199-419F-904D-7B514E5D72E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64" name="AutoShape 11" descr="007c01c5fed0$2d4d4ae0$1e00a8c0@vinhtam">
          <a:extLst>
            <a:ext uri="{FF2B5EF4-FFF2-40B4-BE49-F238E27FC236}">
              <a16:creationId xmlns:a16="http://schemas.microsoft.com/office/drawing/2014/main" id="{6237EA06-9408-4C25-9BFC-9B24E1D2863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65" name="AutoShape 12" descr="007c01c5fed0$2d4d4ae0$1e00a8c0@vinhtam">
          <a:extLst>
            <a:ext uri="{FF2B5EF4-FFF2-40B4-BE49-F238E27FC236}">
              <a16:creationId xmlns:a16="http://schemas.microsoft.com/office/drawing/2014/main" id="{65AD6DB8-866C-465C-9267-070D1467CC3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66" name="AutoShape 2" descr="007c01c5fed0$2d4d4ae0$1e00a8c0@vinhtam">
          <a:extLst>
            <a:ext uri="{FF2B5EF4-FFF2-40B4-BE49-F238E27FC236}">
              <a16:creationId xmlns:a16="http://schemas.microsoft.com/office/drawing/2014/main" id="{7DE52A2C-1EBA-4B4E-8B89-A546210F5A4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67" name="AutoShape 3" descr="007c01c5fed0$2d4d4ae0$1e00a8c0@vinhtam">
          <a:extLst>
            <a:ext uri="{FF2B5EF4-FFF2-40B4-BE49-F238E27FC236}">
              <a16:creationId xmlns:a16="http://schemas.microsoft.com/office/drawing/2014/main" id="{8EB2E0C3-52BC-495D-A38A-2DD71FB8211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68" name="AutoShape 4" descr="007c01c5fed0$2d4d4ae0$1e00a8c0@vinhtam">
          <a:extLst>
            <a:ext uri="{FF2B5EF4-FFF2-40B4-BE49-F238E27FC236}">
              <a16:creationId xmlns:a16="http://schemas.microsoft.com/office/drawing/2014/main" id="{F5EA6C57-6091-4226-B14B-587C50475A1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69" name="AutoShape 10" descr="007c01c5fed0$2d4d4ae0$1e00a8c0@vinhtam">
          <a:extLst>
            <a:ext uri="{FF2B5EF4-FFF2-40B4-BE49-F238E27FC236}">
              <a16:creationId xmlns:a16="http://schemas.microsoft.com/office/drawing/2014/main" id="{8C3B195A-98B1-4D7E-BE6D-04A83CB1ACE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70" name="AutoShape 11" descr="007c01c5fed0$2d4d4ae0$1e00a8c0@vinhtam">
          <a:extLst>
            <a:ext uri="{FF2B5EF4-FFF2-40B4-BE49-F238E27FC236}">
              <a16:creationId xmlns:a16="http://schemas.microsoft.com/office/drawing/2014/main" id="{3C0BFA04-DB97-4209-AD7E-28D5F531950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71" name="AutoShape 12" descr="007c01c5fed0$2d4d4ae0$1e00a8c0@vinhtam">
          <a:extLst>
            <a:ext uri="{FF2B5EF4-FFF2-40B4-BE49-F238E27FC236}">
              <a16:creationId xmlns:a16="http://schemas.microsoft.com/office/drawing/2014/main" id="{7B85E923-49FB-4A6A-9722-B16B90190FC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72" name="AutoShape 13" descr="007c01c5fed0$2d4d4ae0$1e00a8c0@vinhtam">
          <a:extLst>
            <a:ext uri="{FF2B5EF4-FFF2-40B4-BE49-F238E27FC236}">
              <a16:creationId xmlns:a16="http://schemas.microsoft.com/office/drawing/2014/main" id="{E6D6C137-3242-4EE4-B607-8D704814A4D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073" name="AutoShape 2" descr="007c01c5fed0$2d4d4ae0$1e00a8c0@vinhtam">
          <a:extLst>
            <a:ext uri="{FF2B5EF4-FFF2-40B4-BE49-F238E27FC236}">
              <a16:creationId xmlns:a16="http://schemas.microsoft.com/office/drawing/2014/main" id="{05D21194-8125-4797-A6BF-CDD89394176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074" name="AutoShape 3" descr="007c01c5fed0$2d4d4ae0$1e00a8c0@vinhtam">
          <a:extLst>
            <a:ext uri="{FF2B5EF4-FFF2-40B4-BE49-F238E27FC236}">
              <a16:creationId xmlns:a16="http://schemas.microsoft.com/office/drawing/2014/main" id="{9C989885-1A78-4986-8D68-2B4A4390DB5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075" name="AutoShape 4" descr="007c01c5fed0$2d4d4ae0$1e00a8c0@vinhtam">
          <a:extLst>
            <a:ext uri="{FF2B5EF4-FFF2-40B4-BE49-F238E27FC236}">
              <a16:creationId xmlns:a16="http://schemas.microsoft.com/office/drawing/2014/main" id="{38C2A3CF-5FCB-49E8-A9F9-60E105DA403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76" name="AutoShape 2" descr="007c01c5fed0$2d4d4ae0$1e00a8c0@vinhtam">
          <a:extLst>
            <a:ext uri="{FF2B5EF4-FFF2-40B4-BE49-F238E27FC236}">
              <a16:creationId xmlns:a16="http://schemas.microsoft.com/office/drawing/2014/main" id="{2B1F0FF3-F516-445A-89B6-EA4FB4694D7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77" name="AutoShape 3" descr="007c01c5fed0$2d4d4ae0$1e00a8c0@vinhtam">
          <a:extLst>
            <a:ext uri="{FF2B5EF4-FFF2-40B4-BE49-F238E27FC236}">
              <a16:creationId xmlns:a16="http://schemas.microsoft.com/office/drawing/2014/main" id="{34C2697E-9708-431A-9FAC-DB814F736EA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78" name="AutoShape 4" descr="007c01c5fed0$2d4d4ae0$1e00a8c0@vinhtam">
          <a:extLst>
            <a:ext uri="{FF2B5EF4-FFF2-40B4-BE49-F238E27FC236}">
              <a16:creationId xmlns:a16="http://schemas.microsoft.com/office/drawing/2014/main" id="{0E7B01CA-3950-4202-B4EC-4CC73042A77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79" name="AutoShape 10" descr="007c01c5fed0$2d4d4ae0$1e00a8c0@vinhtam">
          <a:extLst>
            <a:ext uri="{FF2B5EF4-FFF2-40B4-BE49-F238E27FC236}">
              <a16:creationId xmlns:a16="http://schemas.microsoft.com/office/drawing/2014/main" id="{C74D507A-18AF-4130-81B0-23E2CE38312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80" name="AutoShape 11" descr="007c01c5fed0$2d4d4ae0$1e00a8c0@vinhtam">
          <a:extLst>
            <a:ext uri="{FF2B5EF4-FFF2-40B4-BE49-F238E27FC236}">
              <a16:creationId xmlns:a16="http://schemas.microsoft.com/office/drawing/2014/main" id="{502DE456-8695-4475-9A2D-79633B6449C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81" name="AutoShape 12" descr="007c01c5fed0$2d4d4ae0$1e00a8c0@vinhtam">
          <a:extLst>
            <a:ext uri="{FF2B5EF4-FFF2-40B4-BE49-F238E27FC236}">
              <a16:creationId xmlns:a16="http://schemas.microsoft.com/office/drawing/2014/main" id="{72BCCCCE-A673-4987-9E8C-E8BDA419739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082" name="AutoShape 2" descr="007c01c5fed0$2d4d4ae0$1e00a8c0@vinhtam">
          <a:extLst>
            <a:ext uri="{FF2B5EF4-FFF2-40B4-BE49-F238E27FC236}">
              <a16:creationId xmlns:a16="http://schemas.microsoft.com/office/drawing/2014/main" id="{BEFE7AC2-907C-487A-8270-3D2D0F07278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083" name="AutoShape 3" descr="007c01c5fed0$2d4d4ae0$1e00a8c0@vinhtam">
          <a:extLst>
            <a:ext uri="{FF2B5EF4-FFF2-40B4-BE49-F238E27FC236}">
              <a16:creationId xmlns:a16="http://schemas.microsoft.com/office/drawing/2014/main" id="{2F95F4A1-C0FD-4771-A3EA-E53D0ABC5D9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084" name="AutoShape 4" descr="007c01c5fed0$2d4d4ae0$1e00a8c0@vinhtam">
          <a:extLst>
            <a:ext uri="{FF2B5EF4-FFF2-40B4-BE49-F238E27FC236}">
              <a16:creationId xmlns:a16="http://schemas.microsoft.com/office/drawing/2014/main" id="{008AFF54-8402-4BFC-B4EA-1A5FF46F06E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085" name="AutoShape 10" descr="007c01c5fed0$2d4d4ae0$1e00a8c0@vinhtam">
          <a:extLst>
            <a:ext uri="{FF2B5EF4-FFF2-40B4-BE49-F238E27FC236}">
              <a16:creationId xmlns:a16="http://schemas.microsoft.com/office/drawing/2014/main" id="{56AF7493-381B-4CEC-929D-88347FACE30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086" name="AutoShape 11" descr="007c01c5fed0$2d4d4ae0$1e00a8c0@vinhtam">
          <a:extLst>
            <a:ext uri="{FF2B5EF4-FFF2-40B4-BE49-F238E27FC236}">
              <a16:creationId xmlns:a16="http://schemas.microsoft.com/office/drawing/2014/main" id="{6ABC960B-C7C0-4EF3-9AAE-2F552F62ABC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087" name="AutoShape 12" descr="007c01c5fed0$2d4d4ae0$1e00a8c0@vinhtam">
          <a:extLst>
            <a:ext uri="{FF2B5EF4-FFF2-40B4-BE49-F238E27FC236}">
              <a16:creationId xmlns:a16="http://schemas.microsoft.com/office/drawing/2014/main" id="{60AF840B-27A3-42ED-9D98-0EF4289136E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088" name="AutoShape 13" descr="007c01c5fed0$2d4d4ae0$1e00a8c0@vinhtam">
          <a:extLst>
            <a:ext uri="{FF2B5EF4-FFF2-40B4-BE49-F238E27FC236}">
              <a16:creationId xmlns:a16="http://schemas.microsoft.com/office/drawing/2014/main" id="{24321BD3-78B3-4505-96DE-B48394C3D6D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089" name="AutoShape 2" descr="007c01c5fed0$2d4d4ae0$1e00a8c0@vinhtam">
          <a:extLst>
            <a:ext uri="{FF2B5EF4-FFF2-40B4-BE49-F238E27FC236}">
              <a16:creationId xmlns:a16="http://schemas.microsoft.com/office/drawing/2014/main" id="{87549731-15D9-4B8D-999D-A1C65B5A8A9D}"/>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090" name="AutoShape 3" descr="007c01c5fed0$2d4d4ae0$1e00a8c0@vinhtam">
          <a:extLst>
            <a:ext uri="{FF2B5EF4-FFF2-40B4-BE49-F238E27FC236}">
              <a16:creationId xmlns:a16="http://schemas.microsoft.com/office/drawing/2014/main" id="{D1FFEE5C-A273-4E36-85D8-ADBB6BA43B6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091" name="AutoShape 4" descr="007c01c5fed0$2d4d4ae0$1e00a8c0@vinhtam">
          <a:extLst>
            <a:ext uri="{FF2B5EF4-FFF2-40B4-BE49-F238E27FC236}">
              <a16:creationId xmlns:a16="http://schemas.microsoft.com/office/drawing/2014/main" id="{EB7859AA-C4BF-4172-97B6-7B327EA0906E}"/>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092" name="AutoShape 2" descr="007c01c5fed0$2d4d4ae0$1e00a8c0@vinhtam">
          <a:extLst>
            <a:ext uri="{FF2B5EF4-FFF2-40B4-BE49-F238E27FC236}">
              <a16:creationId xmlns:a16="http://schemas.microsoft.com/office/drawing/2014/main" id="{E3FA065C-2450-4B55-A316-B4540229702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093" name="AutoShape 3" descr="007c01c5fed0$2d4d4ae0$1e00a8c0@vinhtam">
          <a:extLst>
            <a:ext uri="{FF2B5EF4-FFF2-40B4-BE49-F238E27FC236}">
              <a16:creationId xmlns:a16="http://schemas.microsoft.com/office/drawing/2014/main" id="{01D87A7F-F6A4-402B-80A7-755ABCBDFFB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094" name="AutoShape 4" descr="007c01c5fed0$2d4d4ae0$1e00a8c0@vinhtam">
          <a:extLst>
            <a:ext uri="{FF2B5EF4-FFF2-40B4-BE49-F238E27FC236}">
              <a16:creationId xmlns:a16="http://schemas.microsoft.com/office/drawing/2014/main" id="{C6DAAAB6-962A-4943-BAFD-9F2B09985BF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095" name="AutoShape 10" descr="007c01c5fed0$2d4d4ae0$1e00a8c0@vinhtam">
          <a:extLst>
            <a:ext uri="{FF2B5EF4-FFF2-40B4-BE49-F238E27FC236}">
              <a16:creationId xmlns:a16="http://schemas.microsoft.com/office/drawing/2014/main" id="{8BF9A41C-AC06-4CC0-AB97-581A7EE4E5E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096" name="AutoShape 11" descr="007c01c5fed0$2d4d4ae0$1e00a8c0@vinhtam">
          <a:extLst>
            <a:ext uri="{FF2B5EF4-FFF2-40B4-BE49-F238E27FC236}">
              <a16:creationId xmlns:a16="http://schemas.microsoft.com/office/drawing/2014/main" id="{7E280F13-3C20-4F91-B706-8D17CEF6BD4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097" name="AutoShape 12" descr="007c01c5fed0$2d4d4ae0$1e00a8c0@vinhtam">
          <a:extLst>
            <a:ext uri="{FF2B5EF4-FFF2-40B4-BE49-F238E27FC236}">
              <a16:creationId xmlns:a16="http://schemas.microsoft.com/office/drawing/2014/main" id="{35C60D9B-42F8-4117-BB48-F363073E198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98" name="AutoShape 2" descr="007c01c5fed0$2d4d4ae0$1e00a8c0@vinhtam">
          <a:extLst>
            <a:ext uri="{FF2B5EF4-FFF2-40B4-BE49-F238E27FC236}">
              <a16:creationId xmlns:a16="http://schemas.microsoft.com/office/drawing/2014/main" id="{7D3369B1-BB29-44D4-999B-BEF18B8D022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099" name="AutoShape 3" descr="007c01c5fed0$2d4d4ae0$1e00a8c0@vinhtam">
          <a:extLst>
            <a:ext uri="{FF2B5EF4-FFF2-40B4-BE49-F238E27FC236}">
              <a16:creationId xmlns:a16="http://schemas.microsoft.com/office/drawing/2014/main" id="{C3C7C22B-F434-4E1C-8E9C-A205700727F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00" name="AutoShape 4" descr="007c01c5fed0$2d4d4ae0$1e00a8c0@vinhtam">
          <a:extLst>
            <a:ext uri="{FF2B5EF4-FFF2-40B4-BE49-F238E27FC236}">
              <a16:creationId xmlns:a16="http://schemas.microsoft.com/office/drawing/2014/main" id="{BA433C48-84F1-438D-81A2-3D1E6A7E1DB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01" name="AutoShape 10" descr="007c01c5fed0$2d4d4ae0$1e00a8c0@vinhtam">
          <a:extLst>
            <a:ext uri="{FF2B5EF4-FFF2-40B4-BE49-F238E27FC236}">
              <a16:creationId xmlns:a16="http://schemas.microsoft.com/office/drawing/2014/main" id="{4634D20F-2AF0-4944-8721-FE08F892998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02" name="AutoShape 11" descr="007c01c5fed0$2d4d4ae0$1e00a8c0@vinhtam">
          <a:extLst>
            <a:ext uri="{FF2B5EF4-FFF2-40B4-BE49-F238E27FC236}">
              <a16:creationId xmlns:a16="http://schemas.microsoft.com/office/drawing/2014/main" id="{1A8C38B9-726A-4843-B1C2-C081D8F2695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03" name="AutoShape 12" descr="007c01c5fed0$2d4d4ae0$1e00a8c0@vinhtam">
          <a:extLst>
            <a:ext uri="{FF2B5EF4-FFF2-40B4-BE49-F238E27FC236}">
              <a16:creationId xmlns:a16="http://schemas.microsoft.com/office/drawing/2014/main" id="{73AB7C3D-DE76-44F8-ABE8-7240660706A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04" name="AutoShape 13" descr="007c01c5fed0$2d4d4ae0$1e00a8c0@vinhtam">
          <a:extLst>
            <a:ext uri="{FF2B5EF4-FFF2-40B4-BE49-F238E27FC236}">
              <a16:creationId xmlns:a16="http://schemas.microsoft.com/office/drawing/2014/main" id="{DC5ABD6C-D819-4166-9F22-6BBF427A67B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105" name="AutoShape 2" descr="007c01c5fed0$2d4d4ae0$1e00a8c0@vinhtam">
          <a:extLst>
            <a:ext uri="{FF2B5EF4-FFF2-40B4-BE49-F238E27FC236}">
              <a16:creationId xmlns:a16="http://schemas.microsoft.com/office/drawing/2014/main" id="{BC9ECC6E-C6FF-4098-84C2-76A0493FEE8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106" name="AutoShape 3" descr="007c01c5fed0$2d4d4ae0$1e00a8c0@vinhtam">
          <a:extLst>
            <a:ext uri="{FF2B5EF4-FFF2-40B4-BE49-F238E27FC236}">
              <a16:creationId xmlns:a16="http://schemas.microsoft.com/office/drawing/2014/main" id="{7C8D0985-CD08-42CD-9FBA-35818DFBAA2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107" name="AutoShape 4" descr="007c01c5fed0$2d4d4ae0$1e00a8c0@vinhtam">
          <a:extLst>
            <a:ext uri="{FF2B5EF4-FFF2-40B4-BE49-F238E27FC236}">
              <a16:creationId xmlns:a16="http://schemas.microsoft.com/office/drawing/2014/main" id="{845427C9-C601-43B3-A9D5-F21AF1F8A5D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08" name="AutoShape 2" descr="007c01c5fed0$2d4d4ae0$1e00a8c0@vinhtam">
          <a:extLst>
            <a:ext uri="{FF2B5EF4-FFF2-40B4-BE49-F238E27FC236}">
              <a16:creationId xmlns:a16="http://schemas.microsoft.com/office/drawing/2014/main" id="{A3B70C3A-F34B-4322-9138-5E17FEA62B6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09" name="AutoShape 3" descr="007c01c5fed0$2d4d4ae0$1e00a8c0@vinhtam">
          <a:extLst>
            <a:ext uri="{FF2B5EF4-FFF2-40B4-BE49-F238E27FC236}">
              <a16:creationId xmlns:a16="http://schemas.microsoft.com/office/drawing/2014/main" id="{A9F79DBC-7002-453D-A77A-0C63C8BA6E3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10" name="AutoShape 4" descr="007c01c5fed0$2d4d4ae0$1e00a8c0@vinhtam">
          <a:extLst>
            <a:ext uri="{FF2B5EF4-FFF2-40B4-BE49-F238E27FC236}">
              <a16:creationId xmlns:a16="http://schemas.microsoft.com/office/drawing/2014/main" id="{1C179029-C0F8-4589-B83C-F79BD643E15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11" name="AutoShape 10" descr="007c01c5fed0$2d4d4ae0$1e00a8c0@vinhtam">
          <a:extLst>
            <a:ext uri="{FF2B5EF4-FFF2-40B4-BE49-F238E27FC236}">
              <a16:creationId xmlns:a16="http://schemas.microsoft.com/office/drawing/2014/main" id="{76A1934B-6B2F-49FA-A234-E07B11DBD5B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12" name="AutoShape 11" descr="007c01c5fed0$2d4d4ae0$1e00a8c0@vinhtam">
          <a:extLst>
            <a:ext uri="{FF2B5EF4-FFF2-40B4-BE49-F238E27FC236}">
              <a16:creationId xmlns:a16="http://schemas.microsoft.com/office/drawing/2014/main" id="{3B46AE01-1C2D-473D-BF0F-9C7EDC3E836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13" name="AutoShape 12" descr="007c01c5fed0$2d4d4ae0$1e00a8c0@vinhtam">
          <a:extLst>
            <a:ext uri="{FF2B5EF4-FFF2-40B4-BE49-F238E27FC236}">
              <a16:creationId xmlns:a16="http://schemas.microsoft.com/office/drawing/2014/main" id="{EFBA9AA9-61F1-4D4C-B0B5-65FDAB4897A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14" name="AutoShape 2" descr="007c01c5fed0$2d4d4ae0$1e00a8c0@vinhtam">
          <a:extLst>
            <a:ext uri="{FF2B5EF4-FFF2-40B4-BE49-F238E27FC236}">
              <a16:creationId xmlns:a16="http://schemas.microsoft.com/office/drawing/2014/main" id="{4C219187-CFAF-4A97-98C2-126F2239550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15" name="AutoShape 3" descr="007c01c5fed0$2d4d4ae0$1e00a8c0@vinhtam">
          <a:extLst>
            <a:ext uri="{FF2B5EF4-FFF2-40B4-BE49-F238E27FC236}">
              <a16:creationId xmlns:a16="http://schemas.microsoft.com/office/drawing/2014/main" id="{94F93B6D-259C-44E1-8DE3-4EDF450A8D7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16" name="AutoShape 4" descr="007c01c5fed0$2d4d4ae0$1e00a8c0@vinhtam">
          <a:extLst>
            <a:ext uri="{FF2B5EF4-FFF2-40B4-BE49-F238E27FC236}">
              <a16:creationId xmlns:a16="http://schemas.microsoft.com/office/drawing/2014/main" id="{E96956EE-8961-405F-9C42-1A3882F2BB9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17" name="AutoShape 10" descr="007c01c5fed0$2d4d4ae0$1e00a8c0@vinhtam">
          <a:extLst>
            <a:ext uri="{FF2B5EF4-FFF2-40B4-BE49-F238E27FC236}">
              <a16:creationId xmlns:a16="http://schemas.microsoft.com/office/drawing/2014/main" id="{CAC44D2E-AD5D-4B36-A996-D3D74423D7D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18" name="AutoShape 11" descr="007c01c5fed0$2d4d4ae0$1e00a8c0@vinhtam">
          <a:extLst>
            <a:ext uri="{FF2B5EF4-FFF2-40B4-BE49-F238E27FC236}">
              <a16:creationId xmlns:a16="http://schemas.microsoft.com/office/drawing/2014/main" id="{BE96ADA0-0A91-46C0-A9C8-144984209D3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19" name="AutoShape 12" descr="007c01c5fed0$2d4d4ae0$1e00a8c0@vinhtam">
          <a:extLst>
            <a:ext uri="{FF2B5EF4-FFF2-40B4-BE49-F238E27FC236}">
              <a16:creationId xmlns:a16="http://schemas.microsoft.com/office/drawing/2014/main" id="{A8FA39F0-5886-4D7D-9446-84793FD7608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20" name="AutoShape 13" descr="007c01c5fed0$2d4d4ae0$1e00a8c0@vinhtam">
          <a:extLst>
            <a:ext uri="{FF2B5EF4-FFF2-40B4-BE49-F238E27FC236}">
              <a16:creationId xmlns:a16="http://schemas.microsoft.com/office/drawing/2014/main" id="{45337187-A1B0-46B5-B50E-FD08CE1AD37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121" name="AutoShape 2" descr="007c01c5fed0$2d4d4ae0$1e00a8c0@vinhtam">
          <a:extLst>
            <a:ext uri="{FF2B5EF4-FFF2-40B4-BE49-F238E27FC236}">
              <a16:creationId xmlns:a16="http://schemas.microsoft.com/office/drawing/2014/main" id="{13E4A4C8-2FAF-4675-BBC5-4B253E15865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122" name="AutoShape 3" descr="007c01c5fed0$2d4d4ae0$1e00a8c0@vinhtam">
          <a:extLst>
            <a:ext uri="{FF2B5EF4-FFF2-40B4-BE49-F238E27FC236}">
              <a16:creationId xmlns:a16="http://schemas.microsoft.com/office/drawing/2014/main" id="{49B9ACBA-5877-449B-99C2-AD949A0D4E2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123" name="AutoShape 4" descr="007c01c5fed0$2d4d4ae0$1e00a8c0@vinhtam">
          <a:extLst>
            <a:ext uri="{FF2B5EF4-FFF2-40B4-BE49-F238E27FC236}">
              <a16:creationId xmlns:a16="http://schemas.microsoft.com/office/drawing/2014/main" id="{6689B147-D5DD-4726-82B0-043339470EB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24" name="AutoShape 2" descr="007c01c5fed0$2d4d4ae0$1e00a8c0@vinhtam">
          <a:extLst>
            <a:ext uri="{FF2B5EF4-FFF2-40B4-BE49-F238E27FC236}">
              <a16:creationId xmlns:a16="http://schemas.microsoft.com/office/drawing/2014/main" id="{10738400-000F-49ED-A005-06BFDB2FC33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25" name="AutoShape 3" descr="007c01c5fed0$2d4d4ae0$1e00a8c0@vinhtam">
          <a:extLst>
            <a:ext uri="{FF2B5EF4-FFF2-40B4-BE49-F238E27FC236}">
              <a16:creationId xmlns:a16="http://schemas.microsoft.com/office/drawing/2014/main" id="{DE1F5E11-3C7C-4F4A-9715-7EBCE81B7A0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26" name="AutoShape 4" descr="007c01c5fed0$2d4d4ae0$1e00a8c0@vinhtam">
          <a:extLst>
            <a:ext uri="{FF2B5EF4-FFF2-40B4-BE49-F238E27FC236}">
              <a16:creationId xmlns:a16="http://schemas.microsoft.com/office/drawing/2014/main" id="{CB04DB8C-45E0-4BFF-AA07-0C36F7AF790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27" name="AutoShape 10" descr="007c01c5fed0$2d4d4ae0$1e00a8c0@vinhtam">
          <a:extLst>
            <a:ext uri="{FF2B5EF4-FFF2-40B4-BE49-F238E27FC236}">
              <a16:creationId xmlns:a16="http://schemas.microsoft.com/office/drawing/2014/main" id="{829BE0A1-9611-487E-AA22-2F66618D6AE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28" name="AutoShape 11" descr="007c01c5fed0$2d4d4ae0$1e00a8c0@vinhtam">
          <a:extLst>
            <a:ext uri="{FF2B5EF4-FFF2-40B4-BE49-F238E27FC236}">
              <a16:creationId xmlns:a16="http://schemas.microsoft.com/office/drawing/2014/main" id="{539D6025-A9F5-4EB7-BAAC-39E4B99D921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29" name="AutoShape 12" descr="007c01c5fed0$2d4d4ae0$1e00a8c0@vinhtam">
          <a:extLst>
            <a:ext uri="{FF2B5EF4-FFF2-40B4-BE49-F238E27FC236}">
              <a16:creationId xmlns:a16="http://schemas.microsoft.com/office/drawing/2014/main" id="{660C31DC-A9A4-4192-B7FD-78817768C96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130" name="AutoShape 2" descr="007c01c5fed0$2d4d4ae0$1e00a8c0@vinhtam">
          <a:extLst>
            <a:ext uri="{FF2B5EF4-FFF2-40B4-BE49-F238E27FC236}">
              <a16:creationId xmlns:a16="http://schemas.microsoft.com/office/drawing/2014/main" id="{D3D27268-4FF2-4494-9BA1-6A79FC7A3AD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131" name="AutoShape 3" descr="007c01c5fed0$2d4d4ae0$1e00a8c0@vinhtam">
          <a:extLst>
            <a:ext uri="{FF2B5EF4-FFF2-40B4-BE49-F238E27FC236}">
              <a16:creationId xmlns:a16="http://schemas.microsoft.com/office/drawing/2014/main" id="{F43EC4B9-9932-4CB4-9CC4-92F2DA91217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132" name="AutoShape 4" descr="007c01c5fed0$2d4d4ae0$1e00a8c0@vinhtam">
          <a:extLst>
            <a:ext uri="{FF2B5EF4-FFF2-40B4-BE49-F238E27FC236}">
              <a16:creationId xmlns:a16="http://schemas.microsoft.com/office/drawing/2014/main" id="{B0636AEC-BF7B-4285-8FEE-F488D15C3E1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133" name="AutoShape 10" descr="007c01c5fed0$2d4d4ae0$1e00a8c0@vinhtam">
          <a:extLst>
            <a:ext uri="{FF2B5EF4-FFF2-40B4-BE49-F238E27FC236}">
              <a16:creationId xmlns:a16="http://schemas.microsoft.com/office/drawing/2014/main" id="{DAA32763-F52B-457B-A1CA-69D9B1030B1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134" name="AutoShape 11" descr="007c01c5fed0$2d4d4ae0$1e00a8c0@vinhtam">
          <a:extLst>
            <a:ext uri="{FF2B5EF4-FFF2-40B4-BE49-F238E27FC236}">
              <a16:creationId xmlns:a16="http://schemas.microsoft.com/office/drawing/2014/main" id="{BF57A287-35EB-4DE7-934F-CF1D9DF3A06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135" name="AutoShape 12" descr="007c01c5fed0$2d4d4ae0$1e00a8c0@vinhtam">
          <a:extLst>
            <a:ext uri="{FF2B5EF4-FFF2-40B4-BE49-F238E27FC236}">
              <a16:creationId xmlns:a16="http://schemas.microsoft.com/office/drawing/2014/main" id="{48147BCB-C5AE-4899-B8E3-D7F5C2741A3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136" name="AutoShape 13" descr="007c01c5fed0$2d4d4ae0$1e00a8c0@vinhtam">
          <a:extLst>
            <a:ext uri="{FF2B5EF4-FFF2-40B4-BE49-F238E27FC236}">
              <a16:creationId xmlns:a16="http://schemas.microsoft.com/office/drawing/2014/main" id="{B664C47F-86CC-4EB3-9ADB-8A0391B2C78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137" name="AutoShape 2" descr="007c01c5fed0$2d4d4ae0$1e00a8c0@vinhtam">
          <a:extLst>
            <a:ext uri="{FF2B5EF4-FFF2-40B4-BE49-F238E27FC236}">
              <a16:creationId xmlns:a16="http://schemas.microsoft.com/office/drawing/2014/main" id="{CB89EBBD-99B9-4335-BEA6-E7179CA193B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138" name="AutoShape 3" descr="007c01c5fed0$2d4d4ae0$1e00a8c0@vinhtam">
          <a:extLst>
            <a:ext uri="{FF2B5EF4-FFF2-40B4-BE49-F238E27FC236}">
              <a16:creationId xmlns:a16="http://schemas.microsoft.com/office/drawing/2014/main" id="{B8E590DF-26B7-4453-B193-2B4727ECEB57}"/>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139" name="AutoShape 4" descr="007c01c5fed0$2d4d4ae0$1e00a8c0@vinhtam">
          <a:extLst>
            <a:ext uri="{FF2B5EF4-FFF2-40B4-BE49-F238E27FC236}">
              <a16:creationId xmlns:a16="http://schemas.microsoft.com/office/drawing/2014/main" id="{F1B851EC-7D9E-4DCD-A3FF-FEBDD1D1DBC9}"/>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140" name="AutoShape 2" descr="007c01c5fed0$2d4d4ae0$1e00a8c0@vinhtam">
          <a:extLst>
            <a:ext uri="{FF2B5EF4-FFF2-40B4-BE49-F238E27FC236}">
              <a16:creationId xmlns:a16="http://schemas.microsoft.com/office/drawing/2014/main" id="{98BE7623-03AB-41A9-9A9B-27B9D54E070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141" name="AutoShape 3" descr="007c01c5fed0$2d4d4ae0$1e00a8c0@vinhtam">
          <a:extLst>
            <a:ext uri="{FF2B5EF4-FFF2-40B4-BE49-F238E27FC236}">
              <a16:creationId xmlns:a16="http://schemas.microsoft.com/office/drawing/2014/main" id="{00AFDD26-819E-4FA5-B77D-4869DF8E8A7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142" name="AutoShape 4" descr="007c01c5fed0$2d4d4ae0$1e00a8c0@vinhtam">
          <a:extLst>
            <a:ext uri="{FF2B5EF4-FFF2-40B4-BE49-F238E27FC236}">
              <a16:creationId xmlns:a16="http://schemas.microsoft.com/office/drawing/2014/main" id="{F2C53443-FA68-443C-8D30-8EAD06F178E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143" name="AutoShape 10" descr="007c01c5fed0$2d4d4ae0$1e00a8c0@vinhtam">
          <a:extLst>
            <a:ext uri="{FF2B5EF4-FFF2-40B4-BE49-F238E27FC236}">
              <a16:creationId xmlns:a16="http://schemas.microsoft.com/office/drawing/2014/main" id="{702F2BFF-CFB3-4180-9555-FE7EE7F9DCC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144" name="AutoShape 11" descr="007c01c5fed0$2d4d4ae0$1e00a8c0@vinhtam">
          <a:extLst>
            <a:ext uri="{FF2B5EF4-FFF2-40B4-BE49-F238E27FC236}">
              <a16:creationId xmlns:a16="http://schemas.microsoft.com/office/drawing/2014/main" id="{04B893EA-41B6-4D80-9B41-0C8AB746882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145" name="AutoShape 12" descr="007c01c5fed0$2d4d4ae0$1e00a8c0@vinhtam">
          <a:extLst>
            <a:ext uri="{FF2B5EF4-FFF2-40B4-BE49-F238E27FC236}">
              <a16:creationId xmlns:a16="http://schemas.microsoft.com/office/drawing/2014/main" id="{790BE3C7-5EDD-4A23-B9F1-6DE14D258F3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46" name="AutoShape 2" descr="007c01c5fed0$2d4d4ae0$1e00a8c0@vinhtam">
          <a:extLst>
            <a:ext uri="{FF2B5EF4-FFF2-40B4-BE49-F238E27FC236}">
              <a16:creationId xmlns:a16="http://schemas.microsoft.com/office/drawing/2014/main" id="{E7BC0503-2FBC-40F9-A2EE-92E18437EE8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47" name="AutoShape 3" descr="007c01c5fed0$2d4d4ae0$1e00a8c0@vinhtam">
          <a:extLst>
            <a:ext uri="{FF2B5EF4-FFF2-40B4-BE49-F238E27FC236}">
              <a16:creationId xmlns:a16="http://schemas.microsoft.com/office/drawing/2014/main" id="{F3F3E6C5-DDA8-4A67-B02D-26224E4A9E6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48" name="AutoShape 4" descr="007c01c5fed0$2d4d4ae0$1e00a8c0@vinhtam">
          <a:extLst>
            <a:ext uri="{FF2B5EF4-FFF2-40B4-BE49-F238E27FC236}">
              <a16:creationId xmlns:a16="http://schemas.microsoft.com/office/drawing/2014/main" id="{E5B859EB-DAC7-4571-BF90-704A9117002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49" name="AutoShape 10" descr="007c01c5fed0$2d4d4ae0$1e00a8c0@vinhtam">
          <a:extLst>
            <a:ext uri="{FF2B5EF4-FFF2-40B4-BE49-F238E27FC236}">
              <a16:creationId xmlns:a16="http://schemas.microsoft.com/office/drawing/2014/main" id="{C28428CC-A3D5-40B2-812C-200A6C93F72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50" name="AutoShape 11" descr="007c01c5fed0$2d4d4ae0$1e00a8c0@vinhtam">
          <a:extLst>
            <a:ext uri="{FF2B5EF4-FFF2-40B4-BE49-F238E27FC236}">
              <a16:creationId xmlns:a16="http://schemas.microsoft.com/office/drawing/2014/main" id="{BF3131C0-0E18-4A4B-8DF7-8A83715AF1E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51" name="AutoShape 12" descr="007c01c5fed0$2d4d4ae0$1e00a8c0@vinhtam">
          <a:extLst>
            <a:ext uri="{FF2B5EF4-FFF2-40B4-BE49-F238E27FC236}">
              <a16:creationId xmlns:a16="http://schemas.microsoft.com/office/drawing/2014/main" id="{2C5E8765-6EC3-41BF-92D2-E997A3A7C06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52" name="AutoShape 13" descr="007c01c5fed0$2d4d4ae0$1e00a8c0@vinhtam">
          <a:extLst>
            <a:ext uri="{FF2B5EF4-FFF2-40B4-BE49-F238E27FC236}">
              <a16:creationId xmlns:a16="http://schemas.microsoft.com/office/drawing/2014/main" id="{1C2DAFD7-3E12-46E6-9777-C708691D4B2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153" name="AutoShape 2" descr="007c01c5fed0$2d4d4ae0$1e00a8c0@vinhtam">
          <a:extLst>
            <a:ext uri="{FF2B5EF4-FFF2-40B4-BE49-F238E27FC236}">
              <a16:creationId xmlns:a16="http://schemas.microsoft.com/office/drawing/2014/main" id="{26E8F6FC-B8D1-4DAF-84E0-C17ABAD5C51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154" name="AutoShape 3" descr="007c01c5fed0$2d4d4ae0$1e00a8c0@vinhtam">
          <a:extLst>
            <a:ext uri="{FF2B5EF4-FFF2-40B4-BE49-F238E27FC236}">
              <a16:creationId xmlns:a16="http://schemas.microsoft.com/office/drawing/2014/main" id="{0B1DEE74-1D88-4A49-B97E-20EE83793AC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155" name="AutoShape 4" descr="007c01c5fed0$2d4d4ae0$1e00a8c0@vinhtam">
          <a:extLst>
            <a:ext uri="{FF2B5EF4-FFF2-40B4-BE49-F238E27FC236}">
              <a16:creationId xmlns:a16="http://schemas.microsoft.com/office/drawing/2014/main" id="{007581E9-0D59-4B1F-97D0-A993EFE2714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56" name="AutoShape 2" descr="007c01c5fed0$2d4d4ae0$1e00a8c0@vinhtam">
          <a:extLst>
            <a:ext uri="{FF2B5EF4-FFF2-40B4-BE49-F238E27FC236}">
              <a16:creationId xmlns:a16="http://schemas.microsoft.com/office/drawing/2014/main" id="{095931E7-4584-4CCD-A610-50959714523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57" name="AutoShape 3" descr="007c01c5fed0$2d4d4ae0$1e00a8c0@vinhtam">
          <a:extLst>
            <a:ext uri="{FF2B5EF4-FFF2-40B4-BE49-F238E27FC236}">
              <a16:creationId xmlns:a16="http://schemas.microsoft.com/office/drawing/2014/main" id="{603E555D-C67F-4DC4-BE29-981B10A9F3B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58" name="AutoShape 4" descr="007c01c5fed0$2d4d4ae0$1e00a8c0@vinhtam">
          <a:extLst>
            <a:ext uri="{FF2B5EF4-FFF2-40B4-BE49-F238E27FC236}">
              <a16:creationId xmlns:a16="http://schemas.microsoft.com/office/drawing/2014/main" id="{E62DEEA0-3034-4DBE-BD37-F4007103A52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59" name="AutoShape 10" descr="007c01c5fed0$2d4d4ae0$1e00a8c0@vinhtam">
          <a:extLst>
            <a:ext uri="{FF2B5EF4-FFF2-40B4-BE49-F238E27FC236}">
              <a16:creationId xmlns:a16="http://schemas.microsoft.com/office/drawing/2014/main" id="{2DB51D81-D13A-4EA3-B9AA-A7B47674891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60" name="AutoShape 11" descr="007c01c5fed0$2d4d4ae0$1e00a8c0@vinhtam">
          <a:extLst>
            <a:ext uri="{FF2B5EF4-FFF2-40B4-BE49-F238E27FC236}">
              <a16:creationId xmlns:a16="http://schemas.microsoft.com/office/drawing/2014/main" id="{618E3241-8F30-4359-937E-296BFCEA416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61" name="AutoShape 12" descr="007c01c5fed0$2d4d4ae0$1e00a8c0@vinhtam">
          <a:extLst>
            <a:ext uri="{FF2B5EF4-FFF2-40B4-BE49-F238E27FC236}">
              <a16:creationId xmlns:a16="http://schemas.microsoft.com/office/drawing/2014/main" id="{89973004-57EA-4495-9864-A502C6D865F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62" name="AutoShape 2" descr="007c01c5fed0$2d4d4ae0$1e00a8c0@vinhtam">
          <a:extLst>
            <a:ext uri="{FF2B5EF4-FFF2-40B4-BE49-F238E27FC236}">
              <a16:creationId xmlns:a16="http://schemas.microsoft.com/office/drawing/2014/main" id="{EC679B43-6D91-426D-9037-723D4CC0E27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63" name="AutoShape 3" descr="007c01c5fed0$2d4d4ae0$1e00a8c0@vinhtam">
          <a:extLst>
            <a:ext uri="{FF2B5EF4-FFF2-40B4-BE49-F238E27FC236}">
              <a16:creationId xmlns:a16="http://schemas.microsoft.com/office/drawing/2014/main" id="{FD5842EE-F33E-4FF0-A69A-A8C3326E650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64" name="AutoShape 4" descr="007c01c5fed0$2d4d4ae0$1e00a8c0@vinhtam">
          <a:extLst>
            <a:ext uri="{FF2B5EF4-FFF2-40B4-BE49-F238E27FC236}">
              <a16:creationId xmlns:a16="http://schemas.microsoft.com/office/drawing/2014/main" id="{4920F969-2DAD-4B32-ADA2-2CFF933AD10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65" name="AutoShape 10" descr="007c01c5fed0$2d4d4ae0$1e00a8c0@vinhtam">
          <a:extLst>
            <a:ext uri="{FF2B5EF4-FFF2-40B4-BE49-F238E27FC236}">
              <a16:creationId xmlns:a16="http://schemas.microsoft.com/office/drawing/2014/main" id="{FD78E2D8-B77D-4851-B240-66E479C4C8B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66" name="AutoShape 11" descr="007c01c5fed0$2d4d4ae0$1e00a8c0@vinhtam">
          <a:extLst>
            <a:ext uri="{FF2B5EF4-FFF2-40B4-BE49-F238E27FC236}">
              <a16:creationId xmlns:a16="http://schemas.microsoft.com/office/drawing/2014/main" id="{6FABE9EB-9061-49AA-8FE7-77733BC7E6E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67" name="AutoShape 12" descr="007c01c5fed0$2d4d4ae0$1e00a8c0@vinhtam">
          <a:extLst>
            <a:ext uri="{FF2B5EF4-FFF2-40B4-BE49-F238E27FC236}">
              <a16:creationId xmlns:a16="http://schemas.microsoft.com/office/drawing/2014/main" id="{74CD86BF-BA07-47A5-8D61-368FC835B72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68" name="AutoShape 13" descr="007c01c5fed0$2d4d4ae0$1e00a8c0@vinhtam">
          <a:extLst>
            <a:ext uri="{FF2B5EF4-FFF2-40B4-BE49-F238E27FC236}">
              <a16:creationId xmlns:a16="http://schemas.microsoft.com/office/drawing/2014/main" id="{FCCE5E14-2F33-4413-AB7F-DD92729D768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169" name="AutoShape 2" descr="007c01c5fed0$2d4d4ae0$1e00a8c0@vinhtam">
          <a:extLst>
            <a:ext uri="{FF2B5EF4-FFF2-40B4-BE49-F238E27FC236}">
              <a16:creationId xmlns:a16="http://schemas.microsoft.com/office/drawing/2014/main" id="{DF7527C4-D65D-4EE5-909C-0B1E02DA876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170" name="AutoShape 3" descr="007c01c5fed0$2d4d4ae0$1e00a8c0@vinhtam">
          <a:extLst>
            <a:ext uri="{FF2B5EF4-FFF2-40B4-BE49-F238E27FC236}">
              <a16:creationId xmlns:a16="http://schemas.microsoft.com/office/drawing/2014/main" id="{D8E2FE35-AA8B-4105-B9AE-F92FD88F23A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171" name="AutoShape 4" descr="007c01c5fed0$2d4d4ae0$1e00a8c0@vinhtam">
          <a:extLst>
            <a:ext uri="{FF2B5EF4-FFF2-40B4-BE49-F238E27FC236}">
              <a16:creationId xmlns:a16="http://schemas.microsoft.com/office/drawing/2014/main" id="{812CB413-7F6D-4BB1-AF47-E6085DD9928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72" name="AutoShape 2" descr="007c01c5fed0$2d4d4ae0$1e00a8c0@vinhtam">
          <a:extLst>
            <a:ext uri="{FF2B5EF4-FFF2-40B4-BE49-F238E27FC236}">
              <a16:creationId xmlns:a16="http://schemas.microsoft.com/office/drawing/2014/main" id="{929B3E51-09F3-48F4-9934-A99B0E81645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73" name="AutoShape 3" descr="007c01c5fed0$2d4d4ae0$1e00a8c0@vinhtam">
          <a:extLst>
            <a:ext uri="{FF2B5EF4-FFF2-40B4-BE49-F238E27FC236}">
              <a16:creationId xmlns:a16="http://schemas.microsoft.com/office/drawing/2014/main" id="{806E6AE0-396E-4883-9358-AB14C5204C4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74" name="AutoShape 4" descr="007c01c5fed0$2d4d4ae0$1e00a8c0@vinhtam">
          <a:extLst>
            <a:ext uri="{FF2B5EF4-FFF2-40B4-BE49-F238E27FC236}">
              <a16:creationId xmlns:a16="http://schemas.microsoft.com/office/drawing/2014/main" id="{B7986866-F15E-495A-BD93-869423A22E9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75" name="AutoShape 10" descr="007c01c5fed0$2d4d4ae0$1e00a8c0@vinhtam">
          <a:extLst>
            <a:ext uri="{FF2B5EF4-FFF2-40B4-BE49-F238E27FC236}">
              <a16:creationId xmlns:a16="http://schemas.microsoft.com/office/drawing/2014/main" id="{4D69F4D2-C8CD-47F6-8877-2C1087DEC7E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76" name="AutoShape 11" descr="007c01c5fed0$2d4d4ae0$1e00a8c0@vinhtam">
          <a:extLst>
            <a:ext uri="{FF2B5EF4-FFF2-40B4-BE49-F238E27FC236}">
              <a16:creationId xmlns:a16="http://schemas.microsoft.com/office/drawing/2014/main" id="{A163DCC9-9135-463D-A3F9-6AC42E11E2F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77" name="AutoShape 12" descr="007c01c5fed0$2d4d4ae0$1e00a8c0@vinhtam">
          <a:extLst>
            <a:ext uri="{FF2B5EF4-FFF2-40B4-BE49-F238E27FC236}">
              <a16:creationId xmlns:a16="http://schemas.microsoft.com/office/drawing/2014/main" id="{DEE7C865-E749-4A57-9C0C-3728B0EB850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178" name="AutoShape 2" descr="007c01c5fed0$2d4d4ae0$1e00a8c0@vinhtam">
          <a:extLst>
            <a:ext uri="{FF2B5EF4-FFF2-40B4-BE49-F238E27FC236}">
              <a16:creationId xmlns:a16="http://schemas.microsoft.com/office/drawing/2014/main" id="{E1977037-2D19-4E8D-BFC4-94C4AC3092C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179" name="AutoShape 3" descr="007c01c5fed0$2d4d4ae0$1e00a8c0@vinhtam">
          <a:extLst>
            <a:ext uri="{FF2B5EF4-FFF2-40B4-BE49-F238E27FC236}">
              <a16:creationId xmlns:a16="http://schemas.microsoft.com/office/drawing/2014/main" id="{10B18D0B-F703-4D8E-8784-68B86556518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180" name="AutoShape 4" descr="007c01c5fed0$2d4d4ae0$1e00a8c0@vinhtam">
          <a:extLst>
            <a:ext uri="{FF2B5EF4-FFF2-40B4-BE49-F238E27FC236}">
              <a16:creationId xmlns:a16="http://schemas.microsoft.com/office/drawing/2014/main" id="{341418E6-F4ED-4D13-8712-EF15861566A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181" name="AutoShape 10" descr="007c01c5fed0$2d4d4ae0$1e00a8c0@vinhtam">
          <a:extLst>
            <a:ext uri="{FF2B5EF4-FFF2-40B4-BE49-F238E27FC236}">
              <a16:creationId xmlns:a16="http://schemas.microsoft.com/office/drawing/2014/main" id="{53716A29-8D03-4E52-9474-DAC7CB9BF4E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182" name="AutoShape 11" descr="007c01c5fed0$2d4d4ae0$1e00a8c0@vinhtam">
          <a:extLst>
            <a:ext uri="{FF2B5EF4-FFF2-40B4-BE49-F238E27FC236}">
              <a16:creationId xmlns:a16="http://schemas.microsoft.com/office/drawing/2014/main" id="{B58124B5-18CC-455A-AB4E-E2C14726E6E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183" name="AutoShape 12" descr="007c01c5fed0$2d4d4ae0$1e00a8c0@vinhtam">
          <a:extLst>
            <a:ext uri="{FF2B5EF4-FFF2-40B4-BE49-F238E27FC236}">
              <a16:creationId xmlns:a16="http://schemas.microsoft.com/office/drawing/2014/main" id="{59C22FE7-9F00-4228-854D-20DF050F23A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184" name="AutoShape 13" descr="007c01c5fed0$2d4d4ae0$1e00a8c0@vinhtam">
          <a:extLst>
            <a:ext uri="{FF2B5EF4-FFF2-40B4-BE49-F238E27FC236}">
              <a16:creationId xmlns:a16="http://schemas.microsoft.com/office/drawing/2014/main" id="{CCD799B7-B938-4B10-86BA-67CA68CC677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185" name="AutoShape 2" descr="007c01c5fed0$2d4d4ae0$1e00a8c0@vinhtam">
          <a:extLst>
            <a:ext uri="{FF2B5EF4-FFF2-40B4-BE49-F238E27FC236}">
              <a16:creationId xmlns:a16="http://schemas.microsoft.com/office/drawing/2014/main" id="{9D8F58CA-DB5B-480B-8A1F-C63668B10CC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186" name="AutoShape 3" descr="007c01c5fed0$2d4d4ae0$1e00a8c0@vinhtam">
          <a:extLst>
            <a:ext uri="{FF2B5EF4-FFF2-40B4-BE49-F238E27FC236}">
              <a16:creationId xmlns:a16="http://schemas.microsoft.com/office/drawing/2014/main" id="{9BC7C1E2-2A73-428D-8C1A-551115733BC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187" name="AutoShape 4" descr="007c01c5fed0$2d4d4ae0$1e00a8c0@vinhtam">
          <a:extLst>
            <a:ext uri="{FF2B5EF4-FFF2-40B4-BE49-F238E27FC236}">
              <a16:creationId xmlns:a16="http://schemas.microsoft.com/office/drawing/2014/main" id="{B25202CB-B246-464B-AC7D-0A9683DC6C83}"/>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188" name="AutoShape 2" descr="007c01c5fed0$2d4d4ae0$1e00a8c0@vinhtam">
          <a:extLst>
            <a:ext uri="{FF2B5EF4-FFF2-40B4-BE49-F238E27FC236}">
              <a16:creationId xmlns:a16="http://schemas.microsoft.com/office/drawing/2014/main" id="{00AF6C27-E083-480E-AA29-87F7C30E700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189" name="AutoShape 3" descr="007c01c5fed0$2d4d4ae0$1e00a8c0@vinhtam">
          <a:extLst>
            <a:ext uri="{FF2B5EF4-FFF2-40B4-BE49-F238E27FC236}">
              <a16:creationId xmlns:a16="http://schemas.microsoft.com/office/drawing/2014/main" id="{55D1304A-8395-412E-9884-854607B536B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190" name="AutoShape 4" descr="007c01c5fed0$2d4d4ae0$1e00a8c0@vinhtam">
          <a:extLst>
            <a:ext uri="{FF2B5EF4-FFF2-40B4-BE49-F238E27FC236}">
              <a16:creationId xmlns:a16="http://schemas.microsoft.com/office/drawing/2014/main" id="{E5CB70E9-C677-41DD-AA7B-ADCFEB484FD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191" name="AutoShape 10" descr="007c01c5fed0$2d4d4ae0$1e00a8c0@vinhtam">
          <a:extLst>
            <a:ext uri="{FF2B5EF4-FFF2-40B4-BE49-F238E27FC236}">
              <a16:creationId xmlns:a16="http://schemas.microsoft.com/office/drawing/2014/main" id="{6B410304-17EA-4254-A2E7-66846D6AB10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192" name="AutoShape 11" descr="007c01c5fed0$2d4d4ae0$1e00a8c0@vinhtam">
          <a:extLst>
            <a:ext uri="{FF2B5EF4-FFF2-40B4-BE49-F238E27FC236}">
              <a16:creationId xmlns:a16="http://schemas.microsoft.com/office/drawing/2014/main" id="{5054213F-DD78-4D61-BD1A-E2925196B43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193" name="AutoShape 12" descr="007c01c5fed0$2d4d4ae0$1e00a8c0@vinhtam">
          <a:extLst>
            <a:ext uri="{FF2B5EF4-FFF2-40B4-BE49-F238E27FC236}">
              <a16:creationId xmlns:a16="http://schemas.microsoft.com/office/drawing/2014/main" id="{0BE4ADFD-A399-480E-BD84-CE4A49F94E4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94" name="AutoShape 2" descr="007c01c5fed0$2d4d4ae0$1e00a8c0@vinhtam">
          <a:extLst>
            <a:ext uri="{FF2B5EF4-FFF2-40B4-BE49-F238E27FC236}">
              <a16:creationId xmlns:a16="http://schemas.microsoft.com/office/drawing/2014/main" id="{0E89EAFA-4B42-4B7A-A24B-AE254AA8F59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95" name="AutoShape 3" descr="007c01c5fed0$2d4d4ae0$1e00a8c0@vinhtam">
          <a:extLst>
            <a:ext uri="{FF2B5EF4-FFF2-40B4-BE49-F238E27FC236}">
              <a16:creationId xmlns:a16="http://schemas.microsoft.com/office/drawing/2014/main" id="{19EEB278-D0CE-44AE-AA8A-0B8DFF37268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96" name="AutoShape 4" descr="007c01c5fed0$2d4d4ae0$1e00a8c0@vinhtam">
          <a:extLst>
            <a:ext uri="{FF2B5EF4-FFF2-40B4-BE49-F238E27FC236}">
              <a16:creationId xmlns:a16="http://schemas.microsoft.com/office/drawing/2014/main" id="{CABF1BFB-6521-46F4-A12B-05F81A663C6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97" name="AutoShape 10" descr="007c01c5fed0$2d4d4ae0$1e00a8c0@vinhtam">
          <a:extLst>
            <a:ext uri="{FF2B5EF4-FFF2-40B4-BE49-F238E27FC236}">
              <a16:creationId xmlns:a16="http://schemas.microsoft.com/office/drawing/2014/main" id="{C1644481-A495-4CF3-80FC-869192C9D83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98" name="AutoShape 11" descr="007c01c5fed0$2d4d4ae0$1e00a8c0@vinhtam">
          <a:extLst>
            <a:ext uri="{FF2B5EF4-FFF2-40B4-BE49-F238E27FC236}">
              <a16:creationId xmlns:a16="http://schemas.microsoft.com/office/drawing/2014/main" id="{9CE9C4F1-D533-479C-A60C-5872BCE41F6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199" name="AutoShape 12" descr="007c01c5fed0$2d4d4ae0$1e00a8c0@vinhtam">
          <a:extLst>
            <a:ext uri="{FF2B5EF4-FFF2-40B4-BE49-F238E27FC236}">
              <a16:creationId xmlns:a16="http://schemas.microsoft.com/office/drawing/2014/main" id="{12D1D7BA-1F93-466B-A03C-BDB01D0BA1F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00" name="AutoShape 13" descr="007c01c5fed0$2d4d4ae0$1e00a8c0@vinhtam">
          <a:extLst>
            <a:ext uri="{FF2B5EF4-FFF2-40B4-BE49-F238E27FC236}">
              <a16:creationId xmlns:a16="http://schemas.microsoft.com/office/drawing/2014/main" id="{68AD1F17-F057-48FB-8133-81FD48FB5E8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201" name="AutoShape 2" descr="007c01c5fed0$2d4d4ae0$1e00a8c0@vinhtam">
          <a:extLst>
            <a:ext uri="{FF2B5EF4-FFF2-40B4-BE49-F238E27FC236}">
              <a16:creationId xmlns:a16="http://schemas.microsoft.com/office/drawing/2014/main" id="{63F46819-B5A0-4512-B9E0-3B2353879CC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202" name="AutoShape 3" descr="007c01c5fed0$2d4d4ae0$1e00a8c0@vinhtam">
          <a:extLst>
            <a:ext uri="{FF2B5EF4-FFF2-40B4-BE49-F238E27FC236}">
              <a16:creationId xmlns:a16="http://schemas.microsoft.com/office/drawing/2014/main" id="{CBF99F0D-B674-4064-B7A1-A0BD14413B4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203" name="AutoShape 4" descr="007c01c5fed0$2d4d4ae0$1e00a8c0@vinhtam">
          <a:extLst>
            <a:ext uri="{FF2B5EF4-FFF2-40B4-BE49-F238E27FC236}">
              <a16:creationId xmlns:a16="http://schemas.microsoft.com/office/drawing/2014/main" id="{C3C104EB-6C54-42B5-AFB8-03A9162E2E2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04" name="AutoShape 2" descr="007c01c5fed0$2d4d4ae0$1e00a8c0@vinhtam">
          <a:extLst>
            <a:ext uri="{FF2B5EF4-FFF2-40B4-BE49-F238E27FC236}">
              <a16:creationId xmlns:a16="http://schemas.microsoft.com/office/drawing/2014/main" id="{6C3A6059-E51A-4E30-B055-B9E1F6D6737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05" name="AutoShape 3" descr="007c01c5fed0$2d4d4ae0$1e00a8c0@vinhtam">
          <a:extLst>
            <a:ext uri="{FF2B5EF4-FFF2-40B4-BE49-F238E27FC236}">
              <a16:creationId xmlns:a16="http://schemas.microsoft.com/office/drawing/2014/main" id="{1AD2B713-9053-463F-A0E2-85208F11E3F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06" name="AutoShape 4" descr="007c01c5fed0$2d4d4ae0$1e00a8c0@vinhtam">
          <a:extLst>
            <a:ext uri="{FF2B5EF4-FFF2-40B4-BE49-F238E27FC236}">
              <a16:creationId xmlns:a16="http://schemas.microsoft.com/office/drawing/2014/main" id="{50EDC09F-349C-4766-BCEA-EF56418CEF6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07" name="AutoShape 10" descr="007c01c5fed0$2d4d4ae0$1e00a8c0@vinhtam">
          <a:extLst>
            <a:ext uri="{FF2B5EF4-FFF2-40B4-BE49-F238E27FC236}">
              <a16:creationId xmlns:a16="http://schemas.microsoft.com/office/drawing/2014/main" id="{E606A3E6-9CD1-414A-A056-C42C085AF52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08" name="AutoShape 11" descr="007c01c5fed0$2d4d4ae0$1e00a8c0@vinhtam">
          <a:extLst>
            <a:ext uri="{FF2B5EF4-FFF2-40B4-BE49-F238E27FC236}">
              <a16:creationId xmlns:a16="http://schemas.microsoft.com/office/drawing/2014/main" id="{1DAAA41C-D131-45CA-B8C4-F26083B3BE3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09" name="AutoShape 12" descr="007c01c5fed0$2d4d4ae0$1e00a8c0@vinhtam">
          <a:extLst>
            <a:ext uri="{FF2B5EF4-FFF2-40B4-BE49-F238E27FC236}">
              <a16:creationId xmlns:a16="http://schemas.microsoft.com/office/drawing/2014/main" id="{68CE139E-48C2-4288-8DEE-0B74B0443C8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10" name="AutoShape 2" descr="007c01c5fed0$2d4d4ae0$1e00a8c0@vinhtam">
          <a:extLst>
            <a:ext uri="{FF2B5EF4-FFF2-40B4-BE49-F238E27FC236}">
              <a16:creationId xmlns:a16="http://schemas.microsoft.com/office/drawing/2014/main" id="{C8E89299-CBC3-45E9-91F9-06DE1F827C5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11" name="AutoShape 3" descr="007c01c5fed0$2d4d4ae0$1e00a8c0@vinhtam">
          <a:extLst>
            <a:ext uri="{FF2B5EF4-FFF2-40B4-BE49-F238E27FC236}">
              <a16:creationId xmlns:a16="http://schemas.microsoft.com/office/drawing/2014/main" id="{F92E6442-9F64-4D13-ACEA-4BB3AF0F463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12" name="AutoShape 4" descr="007c01c5fed0$2d4d4ae0$1e00a8c0@vinhtam">
          <a:extLst>
            <a:ext uri="{FF2B5EF4-FFF2-40B4-BE49-F238E27FC236}">
              <a16:creationId xmlns:a16="http://schemas.microsoft.com/office/drawing/2014/main" id="{C700DECF-7E47-44F8-883F-20153EAD6B0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13" name="AutoShape 10" descr="007c01c5fed0$2d4d4ae0$1e00a8c0@vinhtam">
          <a:extLst>
            <a:ext uri="{FF2B5EF4-FFF2-40B4-BE49-F238E27FC236}">
              <a16:creationId xmlns:a16="http://schemas.microsoft.com/office/drawing/2014/main" id="{8D010790-EB05-4350-B8CF-285E8B2A002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14" name="AutoShape 11" descr="007c01c5fed0$2d4d4ae0$1e00a8c0@vinhtam">
          <a:extLst>
            <a:ext uri="{FF2B5EF4-FFF2-40B4-BE49-F238E27FC236}">
              <a16:creationId xmlns:a16="http://schemas.microsoft.com/office/drawing/2014/main" id="{30361FB3-70D4-478E-8F8D-CDEFEBB0CEA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15" name="AutoShape 12" descr="007c01c5fed0$2d4d4ae0$1e00a8c0@vinhtam">
          <a:extLst>
            <a:ext uri="{FF2B5EF4-FFF2-40B4-BE49-F238E27FC236}">
              <a16:creationId xmlns:a16="http://schemas.microsoft.com/office/drawing/2014/main" id="{8C9F5300-998C-471F-AC28-D04C05FFE6F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16" name="AutoShape 13" descr="007c01c5fed0$2d4d4ae0$1e00a8c0@vinhtam">
          <a:extLst>
            <a:ext uri="{FF2B5EF4-FFF2-40B4-BE49-F238E27FC236}">
              <a16:creationId xmlns:a16="http://schemas.microsoft.com/office/drawing/2014/main" id="{98EF2A45-F098-494E-B14F-1A6500E7984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217" name="AutoShape 2" descr="007c01c5fed0$2d4d4ae0$1e00a8c0@vinhtam">
          <a:extLst>
            <a:ext uri="{FF2B5EF4-FFF2-40B4-BE49-F238E27FC236}">
              <a16:creationId xmlns:a16="http://schemas.microsoft.com/office/drawing/2014/main" id="{3DE2F207-C820-4AF8-8F61-5DF13FC4997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218" name="AutoShape 3" descr="007c01c5fed0$2d4d4ae0$1e00a8c0@vinhtam">
          <a:extLst>
            <a:ext uri="{FF2B5EF4-FFF2-40B4-BE49-F238E27FC236}">
              <a16:creationId xmlns:a16="http://schemas.microsoft.com/office/drawing/2014/main" id="{96CB80D8-F839-4E28-B810-4D265E9536F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219" name="AutoShape 4" descr="007c01c5fed0$2d4d4ae0$1e00a8c0@vinhtam">
          <a:extLst>
            <a:ext uri="{FF2B5EF4-FFF2-40B4-BE49-F238E27FC236}">
              <a16:creationId xmlns:a16="http://schemas.microsoft.com/office/drawing/2014/main" id="{34688E72-0B37-462C-9D68-25F359E4970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20" name="AutoShape 2" descr="007c01c5fed0$2d4d4ae0$1e00a8c0@vinhtam">
          <a:extLst>
            <a:ext uri="{FF2B5EF4-FFF2-40B4-BE49-F238E27FC236}">
              <a16:creationId xmlns:a16="http://schemas.microsoft.com/office/drawing/2014/main" id="{8066B361-9870-4EAF-96B1-1BFB9854F60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21" name="AutoShape 3" descr="007c01c5fed0$2d4d4ae0$1e00a8c0@vinhtam">
          <a:extLst>
            <a:ext uri="{FF2B5EF4-FFF2-40B4-BE49-F238E27FC236}">
              <a16:creationId xmlns:a16="http://schemas.microsoft.com/office/drawing/2014/main" id="{CE1DCFFD-F06F-4D17-9E31-78FB98AEB19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22" name="AutoShape 4" descr="007c01c5fed0$2d4d4ae0$1e00a8c0@vinhtam">
          <a:extLst>
            <a:ext uri="{FF2B5EF4-FFF2-40B4-BE49-F238E27FC236}">
              <a16:creationId xmlns:a16="http://schemas.microsoft.com/office/drawing/2014/main" id="{5EA89BDA-9A2E-4BD9-909A-F11C7B06276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23" name="AutoShape 10" descr="007c01c5fed0$2d4d4ae0$1e00a8c0@vinhtam">
          <a:extLst>
            <a:ext uri="{FF2B5EF4-FFF2-40B4-BE49-F238E27FC236}">
              <a16:creationId xmlns:a16="http://schemas.microsoft.com/office/drawing/2014/main" id="{54DC0517-BF31-433E-AAC6-12894489033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24" name="AutoShape 11" descr="007c01c5fed0$2d4d4ae0$1e00a8c0@vinhtam">
          <a:extLst>
            <a:ext uri="{FF2B5EF4-FFF2-40B4-BE49-F238E27FC236}">
              <a16:creationId xmlns:a16="http://schemas.microsoft.com/office/drawing/2014/main" id="{6B83F90B-5F59-448F-83DD-8CC00F2FF84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25" name="AutoShape 12" descr="007c01c5fed0$2d4d4ae0$1e00a8c0@vinhtam">
          <a:extLst>
            <a:ext uri="{FF2B5EF4-FFF2-40B4-BE49-F238E27FC236}">
              <a16:creationId xmlns:a16="http://schemas.microsoft.com/office/drawing/2014/main" id="{5CDAD029-7C24-49A8-B8B2-A09BDA0F4AB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226" name="AutoShape 2" descr="007c01c5fed0$2d4d4ae0$1e00a8c0@vinhtam">
          <a:extLst>
            <a:ext uri="{FF2B5EF4-FFF2-40B4-BE49-F238E27FC236}">
              <a16:creationId xmlns:a16="http://schemas.microsoft.com/office/drawing/2014/main" id="{6CC0EDCC-6EC2-405F-B919-8B8D2D738CE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227" name="AutoShape 3" descr="007c01c5fed0$2d4d4ae0$1e00a8c0@vinhtam">
          <a:extLst>
            <a:ext uri="{FF2B5EF4-FFF2-40B4-BE49-F238E27FC236}">
              <a16:creationId xmlns:a16="http://schemas.microsoft.com/office/drawing/2014/main" id="{F66B84F2-D6D9-4E3B-BB21-F3E1F29ED04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228" name="AutoShape 4" descr="007c01c5fed0$2d4d4ae0$1e00a8c0@vinhtam">
          <a:extLst>
            <a:ext uri="{FF2B5EF4-FFF2-40B4-BE49-F238E27FC236}">
              <a16:creationId xmlns:a16="http://schemas.microsoft.com/office/drawing/2014/main" id="{30890C50-3BB5-4540-8D77-830EE0FEABF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229" name="AutoShape 10" descr="007c01c5fed0$2d4d4ae0$1e00a8c0@vinhtam">
          <a:extLst>
            <a:ext uri="{FF2B5EF4-FFF2-40B4-BE49-F238E27FC236}">
              <a16:creationId xmlns:a16="http://schemas.microsoft.com/office/drawing/2014/main" id="{2730877E-7DEA-4086-99CC-C94399F3231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230" name="AutoShape 11" descr="007c01c5fed0$2d4d4ae0$1e00a8c0@vinhtam">
          <a:extLst>
            <a:ext uri="{FF2B5EF4-FFF2-40B4-BE49-F238E27FC236}">
              <a16:creationId xmlns:a16="http://schemas.microsoft.com/office/drawing/2014/main" id="{314B9665-3F72-42F7-8BA1-5565DCE1BDE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231" name="AutoShape 12" descr="007c01c5fed0$2d4d4ae0$1e00a8c0@vinhtam">
          <a:extLst>
            <a:ext uri="{FF2B5EF4-FFF2-40B4-BE49-F238E27FC236}">
              <a16:creationId xmlns:a16="http://schemas.microsoft.com/office/drawing/2014/main" id="{FBE0A89A-63D3-4312-BF73-62FE0D0C67C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232" name="AutoShape 13" descr="007c01c5fed0$2d4d4ae0$1e00a8c0@vinhtam">
          <a:extLst>
            <a:ext uri="{FF2B5EF4-FFF2-40B4-BE49-F238E27FC236}">
              <a16:creationId xmlns:a16="http://schemas.microsoft.com/office/drawing/2014/main" id="{7E565F88-62FF-4598-8DCE-3490E5596E6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233" name="AutoShape 2" descr="007c01c5fed0$2d4d4ae0$1e00a8c0@vinhtam">
          <a:extLst>
            <a:ext uri="{FF2B5EF4-FFF2-40B4-BE49-F238E27FC236}">
              <a16:creationId xmlns:a16="http://schemas.microsoft.com/office/drawing/2014/main" id="{2166EE75-8860-46A2-86D5-06500D78CBE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234" name="AutoShape 3" descr="007c01c5fed0$2d4d4ae0$1e00a8c0@vinhtam">
          <a:extLst>
            <a:ext uri="{FF2B5EF4-FFF2-40B4-BE49-F238E27FC236}">
              <a16:creationId xmlns:a16="http://schemas.microsoft.com/office/drawing/2014/main" id="{B81DD492-084C-47C5-BC75-F5932F910F62}"/>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235" name="AutoShape 4" descr="007c01c5fed0$2d4d4ae0$1e00a8c0@vinhtam">
          <a:extLst>
            <a:ext uri="{FF2B5EF4-FFF2-40B4-BE49-F238E27FC236}">
              <a16:creationId xmlns:a16="http://schemas.microsoft.com/office/drawing/2014/main" id="{69EAE64E-3E34-40CE-9CF9-248F4411A253}"/>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236" name="AutoShape 2" descr="007c01c5fed0$2d4d4ae0$1e00a8c0@vinhtam">
          <a:extLst>
            <a:ext uri="{FF2B5EF4-FFF2-40B4-BE49-F238E27FC236}">
              <a16:creationId xmlns:a16="http://schemas.microsoft.com/office/drawing/2014/main" id="{7A74FB39-D9EE-48A7-B6ED-61D31EB0B72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237" name="AutoShape 3" descr="007c01c5fed0$2d4d4ae0$1e00a8c0@vinhtam">
          <a:extLst>
            <a:ext uri="{FF2B5EF4-FFF2-40B4-BE49-F238E27FC236}">
              <a16:creationId xmlns:a16="http://schemas.microsoft.com/office/drawing/2014/main" id="{2C3412AA-E282-4F6D-A4D4-A6D7D36BCE9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238" name="AutoShape 4" descr="007c01c5fed0$2d4d4ae0$1e00a8c0@vinhtam">
          <a:extLst>
            <a:ext uri="{FF2B5EF4-FFF2-40B4-BE49-F238E27FC236}">
              <a16:creationId xmlns:a16="http://schemas.microsoft.com/office/drawing/2014/main" id="{8E2178B6-8ED2-4B81-841A-9E879D8EB21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239" name="AutoShape 10" descr="007c01c5fed0$2d4d4ae0$1e00a8c0@vinhtam">
          <a:extLst>
            <a:ext uri="{FF2B5EF4-FFF2-40B4-BE49-F238E27FC236}">
              <a16:creationId xmlns:a16="http://schemas.microsoft.com/office/drawing/2014/main" id="{9F918F19-BD8F-46AE-96F1-778B85B9627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240" name="AutoShape 11" descr="007c01c5fed0$2d4d4ae0$1e00a8c0@vinhtam">
          <a:extLst>
            <a:ext uri="{FF2B5EF4-FFF2-40B4-BE49-F238E27FC236}">
              <a16:creationId xmlns:a16="http://schemas.microsoft.com/office/drawing/2014/main" id="{90647006-6340-4CB4-9530-C28A6F3F86B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241" name="AutoShape 12" descr="007c01c5fed0$2d4d4ae0$1e00a8c0@vinhtam">
          <a:extLst>
            <a:ext uri="{FF2B5EF4-FFF2-40B4-BE49-F238E27FC236}">
              <a16:creationId xmlns:a16="http://schemas.microsoft.com/office/drawing/2014/main" id="{FA7B21F9-2537-4EB7-BF1D-91F3ADE5061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42" name="AutoShape 2" descr="007c01c5fed0$2d4d4ae0$1e00a8c0@vinhtam">
          <a:extLst>
            <a:ext uri="{FF2B5EF4-FFF2-40B4-BE49-F238E27FC236}">
              <a16:creationId xmlns:a16="http://schemas.microsoft.com/office/drawing/2014/main" id="{61834045-04E1-4D4E-A2BC-A7ADFA5BA4D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43" name="AutoShape 3" descr="007c01c5fed0$2d4d4ae0$1e00a8c0@vinhtam">
          <a:extLst>
            <a:ext uri="{FF2B5EF4-FFF2-40B4-BE49-F238E27FC236}">
              <a16:creationId xmlns:a16="http://schemas.microsoft.com/office/drawing/2014/main" id="{8C923E5F-C2DB-4A7E-B2AF-F6C8EA48450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44" name="AutoShape 4" descr="007c01c5fed0$2d4d4ae0$1e00a8c0@vinhtam">
          <a:extLst>
            <a:ext uri="{FF2B5EF4-FFF2-40B4-BE49-F238E27FC236}">
              <a16:creationId xmlns:a16="http://schemas.microsoft.com/office/drawing/2014/main" id="{0095060E-466F-4BB5-B6D2-35B88273136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45" name="AutoShape 10" descr="007c01c5fed0$2d4d4ae0$1e00a8c0@vinhtam">
          <a:extLst>
            <a:ext uri="{FF2B5EF4-FFF2-40B4-BE49-F238E27FC236}">
              <a16:creationId xmlns:a16="http://schemas.microsoft.com/office/drawing/2014/main" id="{5D382DA0-506F-42D0-A64B-A980E5158E0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46" name="AutoShape 11" descr="007c01c5fed0$2d4d4ae0$1e00a8c0@vinhtam">
          <a:extLst>
            <a:ext uri="{FF2B5EF4-FFF2-40B4-BE49-F238E27FC236}">
              <a16:creationId xmlns:a16="http://schemas.microsoft.com/office/drawing/2014/main" id="{E40B0FE1-B6C9-426B-AD88-5BB52110720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47" name="AutoShape 12" descr="007c01c5fed0$2d4d4ae0$1e00a8c0@vinhtam">
          <a:extLst>
            <a:ext uri="{FF2B5EF4-FFF2-40B4-BE49-F238E27FC236}">
              <a16:creationId xmlns:a16="http://schemas.microsoft.com/office/drawing/2014/main" id="{4F49069D-1397-4F4D-8309-C8CA8CD5334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48" name="AutoShape 13" descr="007c01c5fed0$2d4d4ae0$1e00a8c0@vinhtam">
          <a:extLst>
            <a:ext uri="{FF2B5EF4-FFF2-40B4-BE49-F238E27FC236}">
              <a16:creationId xmlns:a16="http://schemas.microsoft.com/office/drawing/2014/main" id="{9D7C3741-CD20-4BB0-B859-FD4B0FCEE1C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249" name="AutoShape 2" descr="007c01c5fed0$2d4d4ae0$1e00a8c0@vinhtam">
          <a:extLst>
            <a:ext uri="{FF2B5EF4-FFF2-40B4-BE49-F238E27FC236}">
              <a16:creationId xmlns:a16="http://schemas.microsoft.com/office/drawing/2014/main" id="{7A49D05D-B188-4F79-9E4F-9D433A10B5F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250" name="AutoShape 3" descr="007c01c5fed0$2d4d4ae0$1e00a8c0@vinhtam">
          <a:extLst>
            <a:ext uri="{FF2B5EF4-FFF2-40B4-BE49-F238E27FC236}">
              <a16:creationId xmlns:a16="http://schemas.microsoft.com/office/drawing/2014/main" id="{2338E0B5-89FF-4B3E-B6CA-78996613C45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251" name="AutoShape 4" descr="007c01c5fed0$2d4d4ae0$1e00a8c0@vinhtam">
          <a:extLst>
            <a:ext uri="{FF2B5EF4-FFF2-40B4-BE49-F238E27FC236}">
              <a16:creationId xmlns:a16="http://schemas.microsoft.com/office/drawing/2014/main" id="{E076E364-9E19-46F8-B0E3-40C0A5FDDEC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52" name="AutoShape 2" descr="007c01c5fed0$2d4d4ae0$1e00a8c0@vinhtam">
          <a:extLst>
            <a:ext uri="{FF2B5EF4-FFF2-40B4-BE49-F238E27FC236}">
              <a16:creationId xmlns:a16="http://schemas.microsoft.com/office/drawing/2014/main" id="{74C9504C-A1F6-42C8-B78D-5CA7E535E91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53" name="AutoShape 3" descr="007c01c5fed0$2d4d4ae0$1e00a8c0@vinhtam">
          <a:extLst>
            <a:ext uri="{FF2B5EF4-FFF2-40B4-BE49-F238E27FC236}">
              <a16:creationId xmlns:a16="http://schemas.microsoft.com/office/drawing/2014/main" id="{12D5C9C6-EA11-43BB-A7B2-DD5506937E2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54" name="AutoShape 4" descr="007c01c5fed0$2d4d4ae0$1e00a8c0@vinhtam">
          <a:extLst>
            <a:ext uri="{FF2B5EF4-FFF2-40B4-BE49-F238E27FC236}">
              <a16:creationId xmlns:a16="http://schemas.microsoft.com/office/drawing/2014/main" id="{ED6C89D9-3FA9-4B06-AA8E-DDC7F8A3156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55" name="AutoShape 10" descr="007c01c5fed0$2d4d4ae0$1e00a8c0@vinhtam">
          <a:extLst>
            <a:ext uri="{FF2B5EF4-FFF2-40B4-BE49-F238E27FC236}">
              <a16:creationId xmlns:a16="http://schemas.microsoft.com/office/drawing/2014/main" id="{F99F9455-C402-488C-A636-A51CF4AE732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56" name="AutoShape 11" descr="007c01c5fed0$2d4d4ae0$1e00a8c0@vinhtam">
          <a:extLst>
            <a:ext uri="{FF2B5EF4-FFF2-40B4-BE49-F238E27FC236}">
              <a16:creationId xmlns:a16="http://schemas.microsoft.com/office/drawing/2014/main" id="{CCBD5E63-071C-4377-87B3-6203508CE8B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57" name="AutoShape 12" descr="007c01c5fed0$2d4d4ae0$1e00a8c0@vinhtam">
          <a:extLst>
            <a:ext uri="{FF2B5EF4-FFF2-40B4-BE49-F238E27FC236}">
              <a16:creationId xmlns:a16="http://schemas.microsoft.com/office/drawing/2014/main" id="{E2F17281-19FC-4D2D-8439-09B4FFE615A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58" name="AutoShape 2" descr="007c01c5fed0$2d4d4ae0$1e00a8c0@vinhtam">
          <a:extLst>
            <a:ext uri="{FF2B5EF4-FFF2-40B4-BE49-F238E27FC236}">
              <a16:creationId xmlns:a16="http://schemas.microsoft.com/office/drawing/2014/main" id="{D7BE5152-EF3D-4555-A85F-3ACCF2D4CA3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59" name="AutoShape 3" descr="007c01c5fed0$2d4d4ae0$1e00a8c0@vinhtam">
          <a:extLst>
            <a:ext uri="{FF2B5EF4-FFF2-40B4-BE49-F238E27FC236}">
              <a16:creationId xmlns:a16="http://schemas.microsoft.com/office/drawing/2014/main" id="{B052D6EB-23C3-4069-BC78-07010FC8500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60" name="AutoShape 4" descr="007c01c5fed0$2d4d4ae0$1e00a8c0@vinhtam">
          <a:extLst>
            <a:ext uri="{FF2B5EF4-FFF2-40B4-BE49-F238E27FC236}">
              <a16:creationId xmlns:a16="http://schemas.microsoft.com/office/drawing/2014/main" id="{50841A35-51BD-41A4-854C-F97DCC23DCA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61" name="AutoShape 10" descr="007c01c5fed0$2d4d4ae0$1e00a8c0@vinhtam">
          <a:extLst>
            <a:ext uri="{FF2B5EF4-FFF2-40B4-BE49-F238E27FC236}">
              <a16:creationId xmlns:a16="http://schemas.microsoft.com/office/drawing/2014/main" id="{9A0967A5-7018-4847-BBDD-63324DD3338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62" name="AutoShape 11" descr="007c01c5fed0$2d4d4ae0$1e00a8c0@vinhtam">
          <a:extLst>
            <a:ext uri="{FF2B5EF4-FFF2-40B4-BE49-F238E27FC236}">
              <a16:creationId xmlns:a16="http://schemas.microsoft.com/office/drawing/2014/main" id="{72149B72-C64C-45B5-B1EE-B7CAE157CEA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63" name="AutoShape 12" descr="007c01c5fed0$2d4d4ae0$1e00a8c0@vinhtam">
          <a:extLst>
            <a:ext uri="{FF2B5EF4-FFF2-40B4-BE49-F238E27FC236}">
              <a16:creationId xmlns:a16="http://schemas.microsoft.com/office/drawing/2014/main" id="{22390F1F-6AEF-4B96-A2F5-4F75F153EF7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64" name="AutoShape 13" descr="007c01c5fed0$2d4d4ae0$1e00a8c0@vinhtam">
          <a:extLst>
            <a:ext uri="{FF2B5EF4-FFF2-40B4-BE49-F238E27FC236}">
              <a16:creationId xmlns:a16="http://schemas.microsoft.com/office/drawing/2014/main" id="{14E0276E-E060-444F-8F4F-32B4AABA107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265" name="AutoShape 2" descr="007c01c5fed0$2d4d4ae0$1e00a8c0@vinhtam">
          <a:extLst>
            <a:ext uri="{FF2B5EF4-FFF2-40B4-BE49-F238E27FC236}">
              <a16:creationId xmlns:a16="http://schemas.microsoft.com/office/drawing/2014/main" id="{244851D3-AE9C-4B9D-90B4-8E51762130D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266" name="AutoShape 3" descr="007c01c5fed0$2d4d4ae0$1e00a8c0@vinhtam">
          <a:extLst>
            <a:ext uri="{FF2B5EF4-FFF2-40B4-BE49-F238E27FC236}">
              <a16:creationId xmlns:a16="http://schemas.microsoft.com/office/drawing/2014/main" id="{55635FFB-41B6-4D63-AF7B-F4D94984B7A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267" name="AutoShape 4" descr="007c01c5fed0$2d4d4ae0$1e00a8c0@vinhtam">
          <a:extLst>
            <a:ext uri="{FF2B5EF4-FFF2-40B4-BE49-F238E27FC236}">
              <a16:creationId xmlns:a16="http://schemas.microsoft.com/office/drawing/2014/main" id="{DF20B6EA-DA81-4E71-81F2-2D5EA8AB9A0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68" name="AutoShape 2" descr="007c01c5fed0$2d4d4ae0$1e00a8c0@vinhtam">
          <a:extLst>
            <a:ext uri="{FF2B5EF4-FFF2-40B4-BE49-F238E27FC236}">
              <a16:creationId xmlns:a16="http://schemas.microsoft.com/office/drawing/2014/main" id="{70DC5C19-306E-428A-9E85-4322577BBCF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69" name="AutoShape 3" descr="007c01c5fed0$2d4d4ae0$1e00a8c0@vinhtam">
          <a:extLst>
            <a:ext uri="{FF2B5EF4-FFF2-40B4-BE49-F238E27FC236}">
              <a16:creationId xmlns:a16="http://schemas.microsoft.com/office/drawing/2014/main" id="{8F2AE2D3-819D-488F-8941-D60D449489C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70" name="AutoShape 4" descr="007c01c5fed0$2d4d4ae0$1e00a8c0@vinhtam">
          <a:extLst>
            <a:ext uri="{FF2B5EF4-FFF2-40B4-BE49-F238E27FC236}">
              <a16:creationId xmlns:a16="http://schemas.microsoft.com/office/drawing/2014/main" id="{EEDB8E4A-27EF-472B-9F46-6056748B0EC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71" name="AutoShape 10" descr="007c01c5fed0$2d4d4ae0$1e00a8c0@vinhtam">
          <a:extLst>
            <a:ext uri="{FF2B5EF4-FFF2-40B4-BE49-F238E27FC236}">
              <a16:creationId xmlns:a16="http://schemas.microsoft.com/office/drawing/2014/main" id="{5FFA014C-5CEF-4BC1-BA30-EC3D51AE3C2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72" name="AutoShape 11" descr="007c01c5fed0$2d4d4ae0$1e00a8c0@vinhtam">
          <a:extLst>
            <a:ext uri="{FF2B5EF4-FFF2-40B4-BE49-F238E27FC236}">
              <a16:creationId xmlns:a16="http://schemas.microsoft.com/office/drawing/2014/main" id="{BC2A50BF-0EB0-4AED-A38B-80D27870653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73" name="AutoShape 12" descr="007c01c5fed0$2d4d4ae0$1e00a8c0@vinhtam">
          <a:extLst>
            <a:ext uri="{FF2B5EF4-FFF2-40B4-BE49-F238E27FC236}">
              <a16:creationId xmlns:a16="http://schemas.microsoft.com/office/drawing/2014/main" id="{043AD9F0-5CDA-49D1-A5EA-86AC1B6380C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274" name="AutoShape 2" descr="007c01c5fed0$2d4d4ae0$1e00a8c0@vinhtam">
          <a:extLst>
            <a:ext uri="{FF2B5EF4-FFF2-40B4-BE49-F238E27FC236}">
              <a16:creationId xmlns:a16="http://schemas.microsoft.com/office/drawing/2014/main" id="{CDDA47DC-4F27-451A-B81D-B64F7CE5BB0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275" name="AutoShape 3" descr="007c01c5fed0$2d4d4ae0$1e00a8c0@vinhtam">
          <a:extLst>
            <a:ext uri="{FF2B5EF4-FFF2-40B4-BE49-F238E27FC236}">
              <a16:creationId xmlns:a16="http://schemas.microsoft.com/office/drawing/2014/main" id="{6D515C4B-4D76-432A-AD4A-CFC897E6015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276" name="AutoShape 4" descr="007c01c5fed0$2d4d4ae0$1e00a8c0@vinhtam">
          <a:extLst>
            <a:ext uri="{FF2B5EF4-FFF2-40B4-BE49-F238E27FC236}">
              <a16:creationId xmlns:a16="http://schemas.microsoft.com/office/drawing/2014/main" id="{1C9C8A6F-F03D-4CC8-881C-ECA6B0EC64E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277" name="AutoShape 10" descr="007c01c5fed0$2d4d4ae0$1e00a8c0@vinhtam">
          <a:extLst>
            <a:ext uri="{FF2B5EF4-FFF2-40B4-BE49-F238E27FC236}">
              <a16:creationId xmlns:a16="http://schemas.microsoft.com/office/drawing/2014/main" id="{A15BB9B5-2C6E-4912-ABFC-E14CE2F3971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278" name="AutoShape 11" descr="007c01c5fed0$2d4d4ae0$1e00a8c0@vinhtam">
          <a:extLst>
            <a:ext uri="{FF2B5EF4-FFF2-40B4-BE49-F238E27FC236}">
              <a16:creationId xmlns:a16="http://schemas.microsoft.com/office/drawing/2014/main" id="{77EB28EC-8796-4751-938F-4FBF01F4A2F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279" name="AutoShape 12" descr="007c01c5fed0$2d4d4ae0$1e00a8c0@vinhtam">
          <a:extLst>
            <a:ext uri="{FF2B5EF4-FFF2-40B4-BE49-F238E27FC236}">
              <a16:creationId xmlns:a16="http://schemas.microsoft.com/office/drawing/2014/main" id="{9CFFC7A4-A89B-4ECF-8E2B-605E42657D6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280" name="AutoShape 13" descr="007c01c5fed0$2d4d4ae0$1e00a8c0@vinhtam">
          <a:extLst>
            <a:ext uri="{FF2B5EF4-FFF2-40B4-BE49-F238E27FC236}">
              <a16:creationId xmlns:a16="http://schemas.microsoft.com/office/drawing/2014/main" id="{C4141565-B23D-4C98-B60D-E149F53584B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281" name="AutoShape 2" descr="007c01c5fed0$2d4d4ae0$1e00a8c0@vinhtam">
          <a:extLst>
            <a:ext uri="{FF2B5EF4-FFF2-40B4-BE49-F238E27FC236}">
              <a16:creationId xmlns:a16="http://schemas.microsoft.com/office/drawing/2014/main" id="{7259DAA5-FC63-4416-89C2-566F13B16B8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282" name="AutoShape 3" descr="007c01c5fed0$2d4d4ae0$1e00a8c0@vinhtam">
          <a:extLst>
            <a:ext uri="{FF2B5EF4-FFF2-40B4-BE49-F238E27FC236}">
              <a16:creationId xmlns:a16="http://schemas.microsoft.com/office/drawing/2014/main" id="{470BEBD0-0C38-4BD7-A7F6-683A3A765FDE}"/>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283" name="AutoShape 4" descr="007c01c5fed0$2d4d4ae0$1e00a8c0@vinhtam">
          <a:extLst>
            <a:ext uri="{FF2B5EF4-FFF2-40B4-BE49-F238E27FC236}">
              <a16:creationId xmlns:a16="http://schemas.microsoft.com/office/drawing/2014/main" id="{4FECCC35-9B05-4D77-BC71-2E097BA7D57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284" name="AutoShape 2" descr="007c01c5fed0$2d4d4ae0$1e00a8c0@vinhtam">
          <a:extLst>
            <a:ext uri="{FF2B5EF4-FFF2-40B4-BE49-F238E27FC236}">
              <a16:creationId xmlns:a16="http://schemas.microsoft.com/office/drawing/2014/main" id="{B7951C18-2DFE-4D6D-8A23-04AD75F3FC4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285" name="AutoShape 3" descr="007c01c5fed0$2d4d4ae0$1e00a8c0@vinhtam">
          <a:extLst>
            <a:ext uri="{FF2B5EF4-FFF2-40B4-BE49-F238E27FC236}">
              <a16:creationId xmlns:a16="http://schemas.microsoft.com/office/drawing/2014/main" id="{0BB4F95D-718B-464F-93C6-2DE58B520E1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286" name="AutoShape 4" descr="007c01c5fed0$2d4d4ae0$1e00a8c0@vinhtam">
          <a:extLst>
            <a:ext uri="{FF2B5EF4-FFF2-40B4-BE49-F238E27FC236}">
              <a16:creationId xmlns:a16="http://schemas.microsoft.com/office/drawing/2014/main" id="{AE474D3B-CA89-49DD-A958-F6E8497657F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287" name="AutoShape 10" descr="007c01c5fed0$2d4d4ae0$1e00a8c0@vinhtam">
          <a:extLst>
            <a:ext uri="{FF2B5EF4-FFF2-40B4-BE49-F238E27FC236}">
              <a16:creationId xmlns:a16="http://schemas.microsoft.com/office/drawing/2014/main" id="{BF2F84EF-4D4E-45D8-BA36-F2D36C59BDE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288" name="AutoShape 11" descr="007c01c5fed0$2d4d4ae0$1e00a8c0@vinhtam">
          <a:extLst>
            <a:ext uri="{FF2B5EF4-FFF2-40B4-BE49-F238E27FC236}">
              <a16:creationId xmlns:a16="http://schemas.microsoft.com/office/drawing/2014/main" id="{4AF23226-7D30-4641-8CD2-4530D8FEE31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289" name="AutoShape 12" descr="007c01c5fed0$2d4d4ae0$1e00a8c0@vinhtam">
          <a:extLst>
            <a:ext uri="{FF2B5EF4-FFF2-40B4-BE49-F238E27FC236}">
              <a16:creationId xmlns:a16="http://schemas.microsoft.com/office/drawing/2014/main" id="{F0EA7F98-02EF-4F5C-A569-05C7A54BB20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90" name="AutoShape 2" descr="007c01c5fed0$2d4d4ae0$1e00a8c0@vinhtam">
          <a:extLst>
            <a:ext uri="{FF2B5EF4-FFF2-40B4-BE49-F238E27FC236}">
              <a16:creationId xmlns:a16="http://schemas.microsoft.com/office/drawing/2014/main" id="{2DC296F0-0103-402A-93EF-42ACB58E480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91" name="AutoShape 3" descr="007c01c5fed0$2d4d4ae0$1e00a8c0@vinhtam">
          <a:extLst>
            <a:ext uri="{FF2B5EF4-FFF2-40B4-BE49-F238E27FC236}">
              <a16:creationId xmlns:a16="http://schemas.microsoft.com/office/drawing/2014/main" id="{00260073-083A-4C88-8F52-26D9D837FC7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92" name="AutoShape 4" descr="007c01c5fed0$2d4d4ae0$1e00a8c0@vinhtam">
          <a:extLst>
            <a:ext uri="{FF2B5EF4-FFF2-40B4-BE49-F238E27FC236}">
              <a16:creationId xmlns:a16="http://schemas.microsoft.com/office/drawing/2014/main" id="{3CDD4719-A552-4070-9007-241728725F0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93" name="AutoShape 10" descr="007c01c5fed0$2d4d4ae0$1e00a8c0@vinhtam">
          <a:extLst>
            <a:ext uri="{FF2B5EF4-FFF2-40B4-BE49-F238E27FC236}">
              <a16:creationId xmlns:a16="http://schemas.microsoft.com/office/drawing/2014/main" id="{C02E46B1-9E0E-4481-B15E-D268A56E790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94" name="AutoShape 11" descr="007c01c5fed0$2d4d4ae0$1e00a8c0@vinhtam">
          <a:extLst>
            <a:ext uri="{FF2B5EF4-FFF2-40B4-BE49-F238E27FC236}">
              <a16:creationId xmlns:a16="http://schemas.microsoft.com/office/drawing/2014/main" id="{C199275C-06A5-4374-9A81-6AE086EC15F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95" name="AutoShape 12" descr="007c01c5fed0$2d4d4ae0$1e00a8c0@vinhtam">
          <a:extLst>
            <a:ext uri="{FF2B5EF4-FFF2-40B4-BE49-F238E27FC236}">
              <a16:creationId xmlns:a16="http://schemas.microsoft.com/office/drawing/2014/main" id="{1D7E98F7-8301-4EC0-9BA5-F658DD916F0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296" name="AutoShape 13" descr="007c01c5fed0$2d4d4ae0$1e00a8c0@vinhtam">
          <a:extLst>
            <a:ext uri="{FF2B5EF4-FFF2-40B4-BE49-F238E27FC236}">
              <a16:creationId xmlns:a16="http://schemas.microsoft.com/office/drawing/2014/main" id="{6F82E71B-80EB-4D1B-989F-67977DD9029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297" name="AutoShape 2" descr="007c01c5fed0$2d4d4ae0$1e00a8c0@vinhtam">
          <a:extLst>
            <a:ext uri="{FF2B5EF4-FFF2-40B4-BE49-F238E27FC236}">
              <a16:creationId xmlns:a16="http://schemas.microsoft.com/office/drawing/2014/main" id="{7434A9EA-20D2-49E4-9ACF-2E873AB8614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298" name="AutoShape 3" descr="007c01c5fed0$2d4d4ae0$1e00a8c0@vinhtam">
          <a:extLst>
            <a:ext uri="{FF2B5EF4-FFF2-40B4-BE49-F238E27FC236}">
              <a16:creationId xmlns:a16="http://schemas.microsoft.com/office/drawing/2014/main" id="{A95288B4-D7CF-414F-8AEA-DCE0EF1CFF0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299" name="AutoShape 4" descr="007c01c5fed0$2d4d4ae0$1e00a8c0@vinhtam">
          <a:extLst>
            <a:ext uri="{FF2B5EF4-FFF2-40B4-BE49-F238E27FC236}">
              <a16:creationId xmlns:a16="http://schemas.microsoft.com/office/drawing/2014/main" id="{9F0CEEE0-58C4-40B8-B64F-52F583B3B20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00" name="AutoShape 2" descr="007c01c5fed0$2d4d4ae0$1e00a8c0@vinhtam">
          <a:extLst>
            <a:ext uri="{FF2B5EF4-FFF2-40B4-BE49-F238E27FC236}">
              <a16:creationId xmlns:a16="http://schemas.microsoft.com/office/drawing/2014/main" id="{75496C52-00FE-4AD1-9166-E7B29293770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01" name="AutoShape 3" descr="007c01c5fed0$2d4d4ae0$1e00a8c0@vinhtam">
          <a:extLst>
            <a:ext uri="{FF2B5EF4-FFF2-40B4-BE49-F238E27FC236}">
              <a16:creationId xmlns:a16="http://schemas.microsoft.com/office/drawing/2014/main" id="{98484914-F198-46EF-8790-C2122A124D1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02" name="AutoShape 4" descr="007c01c5fed0$2d4d4ae0$1e00a8c0@vinhtam">
          <a:extLst>
            <a:ext uri="{FF2B5EF4-FFF2-40B4-BE49-F238E27FC236}">
              <a16:creationId xmlns:a16="http://schemas.microsoft.com/office/drawing/2014/main" id="{FF1FFB59-CC31-447A-827A-4B5AD62E273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03" name="AutoShape 10" descr="007c01c5fed0$2d4d4ae0$1e00a8c0@vinhtam">
          <a:extLst>
            <a:ext uri="{FF2B5EF4-FFF2-40B4-BE49-F238E27FC236}">
              <a16:creationId xmlns:a16="http://schemas.microsoft.com/office/drawing/2014/main" id="{47C0138D-31F4-4A33-AFFE-4EE6B916F09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04" name="AutoShape 11" descr="007c01c5fed0$2d4d4ae0$1e00a8c0@vinhtam">
          <a:extLst>
            <a:ext uri="{FF2B5EF4-FFF2-40B4-BE49-F238E27FC236}">
              <a16:creationId xmlns:a16="http://schemas.microsoft.com/office/drawing/2014/main" id="{98EC1979-D4F4-4A7B-B626-A127A5BCC64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05" name="AutoShape 12" descr="007c01c5fed0$2d4d4ae0$1e00a8c0@vinhtam">
          <a:extLst>
            <a:ext uri="{FF2B5EF4-FFF2-40B4-BE49-F238E27FC236}">
              <a16:creationId xmlns:a16="http://schemas.microsoft.com/office/drawing/2014/main" id="{18275125-59FA-4D43-A39D-F28054BAC3F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06" name="AutoShape 2" descr="007c01c5fed0$2d4d4ae0$1e00a8c0@vinhtam">
          <a:extLst>
            <a:ext uri="{FF2B5EF4-FFF2-40B4-BE49-F238E27FC236}">
              <a16:creationId xmlns:a16="http://schemas.microsoft.com/office/drawing/2014/main" id="{EC85ACA5-B3D0-408F-AE1C-58934F21AA7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07" name="AutoShape 3" descr="007c01c5fed0$2d4d4ae0$1e00a8c0@vinhtam">
          <a:extLst>
            <a:ext uri="{FF2B5EF4-FFF2-40B4-BE49-F238E27FC236}">
              <a16:creationId xmlns:a16="http://schemas.microsoft.com/office/drawing/2014/main" id="{9E01C1BC-5331-41F3-9168-FB80BA8BCBC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08" name="AutoShape 4" descr="007c01c5fed0$2d4d4ae0$1e00a8c0@vinhtam">
          <a:extLst>
            <a:ext uri="{FF2B5EF4-FFF2-40B4-BE49-F238E27FC236}">
              <a16:creationId xmlns:a16="http://schemas.microsoft.com/office/drawing/2014/main" id="{DD75ECE4-47A1-4054-89E3-8B78E02E6D5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09" name="AutoShape 10" descr="007c01c5fed0$2d4d4ae0$1e00a8c0@vinhtam">
          <a:extLst>
            <a:ext uri="{FF2B5EF4-FFF2-40B4-BE49-F238E27FC236}">
              <a16:creationId xmlns:a16="http://schemas.microsoft.com/office/drawing/2014/main" id="{937BCF74-396A-419D-B47E-31CA642C750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10" name="AutoShape 11" descr="007c01c5fed0$2d4d4ae0$1e00a8c0@vinhtam">
          <a:extLst>
            <a:ext uri="{FF2B5EF4-FFF2-40B4-BE49-F238E27FC236}">
              <a16:creationId xmlns:a16="http://schemas.microsoft.com/office/drawing/2014/main" id="{C44F32E0-0048-4B58-92B8-52E0C8F3EC8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11" name="AutoShape 12" descr="007c01c5fed0$2d4d4ae0$1e00a8c0@vinhtam">
          <a:extLst>
            <a:ext uri="{FF2B5EF4-FFF2-40B4-BE49-F238E27FC236}">
              <a16:creationId xmlns:a16="http://schemas.microsoft.com/office/drawing/2014/main" id="{62B2D3C6-5F36-4284-ABB0-9619060EC4A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12" name="AutoShape 13" descr="007c01c5fed0$2d4d4ae0$1e00a8c0@vinhtam">
          <a:extLst>
            <a:ext uri="{FF2B5EF4-FFF2-40B4-BE49-F238E27FC236}">
              <a16:creationId xmlns:a16="http://schemas.microsoft.com/office/drawing/2014/main" id="{86A97311-9DC3-468B-ACF9-9490899FE28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313" name="AutoShape 2" descr="007c01c5fed0$2d4d4ae0$1e00a8c0@vinhtam">
          <a:extLst>
            <a:ext uri="{FF2B5EF4-FFF2-40B4-BE49-F238E27FC236}">
              <a16:creationId xmlns:a16="http://schemas.microsoft.com/office/drawing/2014/main" id="{01229F26-8363-48DF-B264-A35C552E961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314" name="AutoShape 3" descr="007c01c5fed0$2d4d4ae0$1e00a8c0@vinhtam">
          <a:extLst>
            <a:ext uri="{FF2B5EF4-FFF2-40B4-BE49-F238E27FC236}">
              <a16:creationId xmlns:a16="http://schemas.microsoft.com/office/drawing/2014/main" id="{D525EEBA-03F4-4E89-B90F-82E285EE19E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315" name="AutoShape 4" descr="007c01c5fed0$2d4d4ae0$1e00a8c0@vinhtam">
          <a:extLst>
            <a:ext uri="{FF2B5EF4-FFF2-40B4-BE49-F238E27FC236}">
              <a16:creationId xmlns:a16="http://schemas.microsoft.com/office/drawing/2014/main" id="{EC32415E-CF82-4E7F-81F2-5571A09D641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16" name="AutoShape 2" descr="007c01c5fed0$2d4d4ae0$1e00a8c0@vinhtam">
          <a:extLst>
            <a:ext uri="{FF2B5EF4-FFF2-40B4-BE49-F238E27FC236}">
              <a16:creationId xmlns:a16="http://schemas.microsoft.com/office/drawing/2014/main" id="{3D2CC841-7F03-47E9-83A7-5D225307238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17" name="AutoShape 3" descr="007c01c5fed0$2d4d4ae0$1e00a8c0@vinhtam">
          <a:extLst>
            <a:ext uri="{FF2B5EF4-FFF2-40B4-BE49-F238E27FC236}">
              <a16:creationId xmlns:a16="http://schemas.microsoft.com/office/drawing/2014/main" id="{4E3C21A3-FE19-4142-A8A3-EBB1699D4C3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18" name="AutoShape 4" descr="007c01c5fed0$2d4d4ae0$1e00a8c0@vinhtam">
          <a:extLst>
            <a:ext uri="{FF2B5EF4-FFF2-40B4-BE49-F238E27FC236}">
              <a16:creationId xmlns:a16="http://schemas.microsoft.com/office/drawing/2014/main" id="{DCE056BD-628B-47B0-80BA-2768532C7B2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19" name="AutoShape 10" descr="007c01c5fed0$2d4d4ae0$1e00a8c0@vinhtam">
          <a:extLst>
            <a:ext uri="{FF2B5EF4-FFF2-40B4-BE49-F238E27FC236}">
              <a16:creationId xmlns:a16="http://schemas.microsoft.com/office/drawing/2014/main" id="{CBF0C52F-ADC3-4B6C-A367-7642B2446C0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20" name="AutoShape 11" descr="007c01c5fed0$2d4d4ae0$1e00a8c0@vinhtam">
          <a:extLst>
            <a:ext uri="{FF2B5EF4-FFF2-40B4-BE49-F238E27FC236}">
              <a16:creationId xmlns:a16="http://schemas.microsoft.com/office/drawing/2014/main" id="{A2DB3E81-37BC-4C59-8518-AD60004F970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21" name="AutoShape 12" descr="007c01c5fed0$2d4d4ae0$1e00a8c0@vinhtam">
          <a:extLst>
            <a:ext uri="{FF2B5EF4-FFF2-40B4-BE49-F238E27FC236}">
              <a16:creationId xmlns:a16="http://schemas.microsoft.com/office/drawing/2014/main" id="{BC67D77A-8F7E-4020-8EAC-49D05B5939B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322" name="AutoShape 2" descr="007c01c5fed0$2d4d4ae0$1e00a8c0@vinhtam">
          <a:extLst>
            <a:ext uri="{FF2B5EF4-FFF2-40B4-BE49-F238E27FC236}">
              <a16:creationId xmlns:a16="http://schemas.microsoft.com/office/drawing/2014/main" id="{1A7E6BF0-EB1B-4B44-8134-230E7862B2A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323" name="AutoShape 3" descr="007c01c5fed0$2d4d4ae0$1e00a8c0@vinhtam">
          <a:extLst>
            <a:ext uri="{FF2B5EF4-FFF2-40B4-BE49-F238E27FC236}">
              <a16:creationId xmlns:a16="http://schemas.microsoft.com/office/drawing/2014/main" id="{95BC4BAC-29A6-4794-80C0-5BD1BCF4548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324" name="AutoShape 4" descr="007c01c5fed0$2d4d4ae0$1e00a8c0@vinhtam">
          <a:extLst>
            <a:ext uri="{FF2B5EF4-FFF2-40B4-BE49-F238E27FC236}">
              <a16:creationId xmlns:a16="http://schemas.microsoft.com/office/drawing/2014/main" id="{D2BD9F9A-EF13-46DC-9D2C-12CA7F60054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325" name="AutoShape 10" descr="007c01c5fed0$2d4d4ae0$1e00a8c0@vinhtam">
          <a:extLst>
            <a:ext uri="{FF2B5EF4-FFF2-40B4-BE49-F238E27FC236}">
              <a16:creationId xmlns:a16="http://schemas.microsoft.com/office/drawing/2014/main" id="{C397D686-A070-4113-9CD2-A046CC63B5F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326" name="AutoShape 11" descr="007c01c5fed0$2d4d4ae0$1e00a8c0@vinhtam">
          <a:extLst>
            <a:ext uri="{FF2B5EF4-FFF2-40B4-BE49-F238E27FC236}">
              <a16:creationId xmlns:a16="http://schemas.microsoft.com/office/drawing/2014/main" id="{17652E14-1A46-4C78-B913-0B0EAC52CDF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327" name="AutoShape 12" descr="007c01c5fed0$2d4d4ae0$1e00a8c0@vinhtam">
          <a:extLst>
            <a:ext uri="{FF2B5EF4-FFF2-40B4-BE49-F238E27FC236}">
              <a16:creationId xmlns:a16="http://schemas.microsoft.com/office/drawing/2014/main" id="{55AA7477-E39C-4D68-9036-D29AFDABD63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328" name="AutoShape 13" descr="007c01c5fed0$2d4d4ae0$1e00a8c0@vinhtam">
          <a:extLst>
            <a:ext uri="{FF2B5EF4-FFF2-40B4-BE49-F238E27FC236}">
              <a16:creationId xmlns:a16="http://schemas.microsoft.com/office/drawing/2014/main" id="{D3775D5A-0FA2-429D-AE59-2E0866E1B05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329" name="AutoShape 2" descr="007c01c5fed0$2d4d4ae0$1e00a8c0@vinhtam">
          <a:extLst>
            <a:ext uri="{FF2B5EF4-FFF2-40B4-BE49-F238E27FC236}">
              <a16:creationId xmlns:a16="http://schemas.microsoft.com/office/drawing/2014/main" id="{5FDB8624-6134-42A8-82C0-FBD5B3B6A1C6}"/>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330" name="AutoShape 3" descr="007c01c5fed0$2d4d4ae0$1e00a8c0@vinhtam">
          <a:extLst>
            <a:ext uri="{FF2B5EF4-FFF2-40B4-BE49-F238E27FC236}">
              <a16:creationId xmlns:a16="http://schemas.microsoft.com/office/drawing/2014/main" id="{F11CF0DE-E389-423D-AE57-AE29B33098AD}"/>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331" name="AutoShape 4" descr="007c01c5fed0$2d4d4ae0$1e00a8c0@vinhtam">
          <a:extLst>
            <a:ext uri="{FF2B5EF4-FFF2-40B4-BE49-F238E27FC236}">
              <a16:creationId xmlns:a16="http://schemas.microsoft.com/office/drawing/2014/main" id="{C2991BCE-68FE-438E-AD91-1C94F0DE8101}"/>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332" name="AutoShape 2" descr="007c01c5fed0$2d4d4ae0$1e00a8c0@vinhtam">
          <a:extLst>
            <a:ext uri="{FF2B5EF4-FFF2-40B4-BE49-F238E27FC236}">
              <a16:creationId xmlns:a16="http://schemas.microsoft.com/office/drawing/2014/main" id="{8CDB1017-6299-40A0-A1B1-15D76B8CA95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333" name="AutoShape 3" descr="007c01c5fed0$2d4d4ae0$1e00a8c0@vinhtam">
          <a:extLst>
            <a:ext uri="{FF2B5EF4-FFF2-40B4-BE49-F238E27FC236}">
              <a16:creationId xmlns:a16="http://schemas.microsoft.com/office/drawing/2014/main" id="{BE523DE3-11EB-429C-B0F2-61E8683D534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334" name="AutoShape 4" descr="007c01c5fed0$2d4d4ae0$1e00a8c0@vinhtam">
          <a:extLst>
            <a:ext uri="{FF2B5EF4-FFF2-40B4-BE49-F238E27FC236}">
              <a16:creationId xmlns:a16="http://schemas.microsoft.com/office/drawing/2014/main" id="{39BC3582-37C0-4BF8-9DDB-88E46DAE443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335" name="AutoShape 10" descr="007c01c5fed0$2d4d4ae0$1e00a8c0@vinhtam">
          <a:extLst>
            <a:ext uri="{FF2B5EF4-FFF2-40B4-BE49-F238E27FC236}">
              <a16:creationId xmlns:a16="http://schemas.microsoft.com/office/drawing/2014/main" id="{EC485A97-5F4D-4C0D-8738-FBFAC410070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336" name="AutoShape 11" descr="007c01c5fed0$2d4d4ae0$1e00a8c0@vinhtam">
          <a:extLst>
            <a:ext uri="{FF2B5EF4-FFF2-40B4-BE49-F238E27FC236}">
              <a16:creationId xmlns:a16="http://schemas.microsoft.com/office/drawing/2014/main" id="{A35FCDFE-AE06-43C8-8CAB-CCADAE546E0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337" name="AutoShape 12" descr="007c01c5fed0$2d4d4ae0$1e00a8c0@vinhtam">
          <a:extLst>
            <a:ext uri="{FF2B5EF4-FFF2-40B4-BE49-F238E27FC236}">
              <a16:creationId xmlns:a16="http://schemas.microsoft.com/office/drawing/2014/main" id="{C7085DEB-B7E4-49A0-B7BD-9E43D3C9CD1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38" name="AutoShape 2" descr="007c01c5fed0$2d4d4ae0$1e00a8c0@vinhtam">
          <a:extLst>
            <a:ext uri="{FF2B5EF4-FFF2-40B4-BE49-F238E27FC236}">
              <a16:creationId xmlns:a16="http://schemas.microsoft.com/office/drawing/2014/main" id="{C7CC53BA-5D31-4513-839A-E2DF5651A94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39" name="AutoShape 3" descr="007c01c5fed0$2d4d4ae0$1e00a8c0@vinhtam">
          <a:extLst>
            <a:ext uri="{FF2B5EF4-FFF2-40B4-BE49-F238E27FC236}">
              <a16:creationId xmlns:a16="http://schemas.microsoft.com/office/drawing/2014/main" id="{EA8D3F24-C835-4947-BD7C-5185109E618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40" name="AutoShape 4" descr="007c01c5fed0$2d4d4ae0$1e00a8c0@vinhtam">
          <a:extLst>
            <a:ext uri="{FF2B5EF4-FFF2-40B4-BE49-F238E27FC236}">
              <a16:creationId xmlns:a16="http://schemas.microsoft.com/office/drawing/2014/main" id="{55E320E6-D955-4796-A9FB-874086932F1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41" name="AutoShape 10" descr="007c01c5fed0$2d4d4ae0$1e00a8c0@vinhtam">
          <a:extLst>
            <a:ext uri="{FF2B5EF4-FFF2-40B4-BE49-F238E27FC236}">
              <a16:creationId xmlns:a16="http://schemas.microsoft.com/office/drawing/2014/main" id="{C8FE61CC-2272-405D-9941-06D092220AB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42" name="AutoShape 11" descr="007c01c5fed0$2d4d4ae0$1e00a8c0@vinhtam">
          <a:extLst>
            <a:ext uri="{FF2B5EF4-FFF2-40B4-BE49-F238E27FC236}">
              <a16:creationId xmlns:a16="http://schemas.microsoft.com/office/drawing/2014/main" id="{BA96641C-9BAA-46A0-B622-F30CA849F7A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43" name="AutoShape 12" descr="007c01c5fed0$2d4d4ae0$1e00a8c0@vinhtam">
          <a:extLst>
            <a:ext uri="{FF2B5EF4-FFF2-40B4-BE49-F238E27FC236}">
              <a16:creationId xmlns:a16="http://schemas.microsoft.com/office/drawing/2014/main" id="{BF11E039-98FA-449A-8FA0-E59998C452B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44" name="AutoShape 13" descr="007c01c5fed0$2d4d4ae0$1e00a8c0@vinhtam">
          <a:extLst>
            <a:ext uri="{FF2B5EF4-FFF2-40B4-BE49-F238E27FC236}">
              <a16:creationId xmlns:a16="http://schemas.microsoft.com/office/drawing/2014/main" id="{2182E7C8-F9AF-4146-B173-6C51F90D777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345" name="AutoShape 2" descr="007c01c5fed0$2d4d4ae0$1e00a8c0@vinhtam">
          <a:extLst>
            <a:ext uri="{FF2B5EF4-FFF2-40B4-BE49-F238E27FC236}">
              <a16:creationId xmlns:a16="http://schemas.microsoft.com/office/drawing/2014/main" id="{658007E0-0137-4CBB-B485-FBFD659183A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346" name="AutoShape 3" descr="007c01c5fed0$2d4d4ae0$1e00a8c0@vinhtam">
          <a:extLst>
            <a:ext uri="{FF2B5EF4-FFF2-40B4-BE49-F238E27FC236}">
              <a16:creationId xmlns:a16="http://schemas.microsoft.com/office/drawing/2014/main" id="{A2CD49A8-34E2-475F-8D62-2B897D30588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347" name="AutoShape 4" descr="007c01c5fed0$2d4d4ae0$1e00a8c0@vinhtam">
          <a:extLst>
            <a:ext uri="{FF2B5EF4-FFF2-40B4-BE49-F238E27FC236}">
              <a16:creationId xmlns:a16="http://schemas.microsoft.com/office/drawing/2014/main" id="{01528C99-74B8-412F-9C92-2DB99F5CBE5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48" name="AutoShape 2" descr="007c01c5fed0$2d4d4ae0$1e00a8c0@vinhtam">
          <a:extLst>
            <a:ext uri="{FF2B5EF4-FFF2-40B4-BE49-F238E27FC236}">
              <a16:creationId xmlns:a16="http://schemas.microsoft.com/office/drawing/2014/main" id="{9B1947AF-A0DB-465D-9FAC-D8182F6A3FA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49" name="AutoShape 3" descr="007c01c5fed0$2d4d4ae0$1e00a8c0@vinhtam">
          <a:extLst>
            <a:ext uri="{FF2B5EF4-FFF2-40B4-BE49-F238E27FC236}">
              <a16:creationId xmlns:a16="http://schemas.microsoft.com/office/drawing/2014/main" id="{FBE539C2-B9FA-4AC2-98D5-93A75E28043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50" name="AutoShape 4" descr="007c01c5fed0$2d4d4ae0$1e00a8c0@vinhtam">
          <a:extLst>
            <a:ext uri="{FF2B5EF4-FFF2-40B4-BE49-F238E27FC236}">
              <a16:creationId xmlns:a16="http://schemas.microsoft.com/office/drawing/2014/main" id="{7F1FCB39-477A-47BB-AF56-549F786D16A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51" name="AutoShape 10" descr="007c01c5fed0$2d4d4ae0$1e00a8c0@vinhtam">
          <a:extLst>
            <a:ext uri="{FF2B5EF4-FFF2-40B4-BE49-F238E27FC236}">
              <a16:creationId xmlns:a16="http://schemas.microsoft.com/office/drawing/2014/main" id="{1CD94143-0B08-49C5-AC77-39EE18D14A8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52" name="AutoShape 11" descr="007c01c5fed0$2d4d4ae0$1e00a8c0@vinhtam">
          <a:extLst>
            <a:ext uri="{FF2B5EF4-FFF2-40B4-BE49-F238E27FC236}">
              <a16:creationId xmlns:a16="http://schemas.microsoft.com/office/drawing/2014/main" id="{DC5A8F65-3AFA-4C8A-893B-9D6581034AB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53" name="AutoShape 12" descr="007c01c5fed0$2d4d4ae0$1e00a8c0@vinhtam">
          <a:extLst>
            <a:ext uri="{FF2B5EF4-FFF2-40B4-BE49-F238E27FC236}">
              <a16:creationId xmlns:a16="http://schemas.microsoft.com/office/drawing/2014/main" id="{EF9E9635-093E-4BBE-8852-4F7EA3B0A47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54" name="AutoShape 2" descr="007c01c5fed0$2d4d4ae0$1e00a8c0@vinhtam">
          <a:extLst>
            <a:ext uri="{FF2B5EF4-FFF2-40B4-BE49-F238E27FC236}">
              <a16:creationId xmlns:a16="http://schemas.microsoft.com/office/drawing/2014/main" id="{14CA6869-D35D-452A-80A9-576A550F7FF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55" name="AutoShape 3" descr="007c01c5fed0$2d4d4ae0$1e00a8c0@vinhtam">
          <a:extLst>
            <a:ext uri="{FF2B5EF4-FFF2-40B4-BE49-F238E27FC236}">
              <a16:creationId xmlns:a16="http://schemas.microsoft.com/office/drawing/2014/main" id="{79FC0AB8-0DA5-4051-B666-4B11BD6AA43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56" name="AutoShape 4" descr="007c01c5fed0$2d4d4ae0$1e00a8c0@vinhtam">
          <a:extLst>
            <a:ext uri="{FF2B5EF4-FFF2-40B4-BE49-F238E27FC236}">
              <a16:creationId xmlns:a16="http://schemas.microsoft.com/office/drawing/2014/main" id="{2D25F0CB-8BF0-46E7-8551-78265DC46D4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57" name="AutoShape 10" descr="007c01c5fed0$2d4d4ae0$1e00a8c0@vinhtam">
          <a:extLst>
            <a:ext uri="{FF2B5EF4-FFF2-40B4-BE49-F238E27FC236}">
              <a16:creationId xmlns:a16="http://schemas.microsoft.com/office/drawing/2014/main" id="{4E31A26D-DC04-479A-9925-4BE6168E2BE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58" name="AutoShape 11" descr="007c01c5fed0$2d4d4ae0$1e00a8c0@vinhtam">
          <a:extLst>
            <a:ext uri="{FF2B5EF4-FFF2-40B4-BE49-F238E27FC236}">
              <a16:creationId xmlns:a16="http://schemas.microsoft.com/office/drawing/2014/main" id="{953B0869-9A98-482C-BFF1-0E16352F1B7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59" name="AutoShape 12" descr="007c01c5fed0$2d4d4ae0$1e00a8c0@vinhtam">
          <a:extLst>
            <a:ext uri="{FF2B5EF4-FFF2-40B4-BE49-F238E27FC236}">
              <a16:creationId xmlns:a16="http://schemas.microsoft.com/office/drawing/2014/main" id="{D2C08593-4A23-4768-8A91-89F3D91ACDB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60" name="AutoShape 13" descr="007c01c5fed0$2d4d4ae0$1e00a8c0@vinhtam">
          <a:extLst>
            <a:ext uri="{FF2B5EF4-FFF2-40B4-BE49-F238E27FC236}">
              <a16:creationId xmlns:a16="http://schemas.microsoft.com/office/drawing/2014/main" id="{EE3DAE68-CF7B-4C9A-A2DF-4041D7D5A60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361" name="AutoShape 2" descr="007c01c5fed0$2d4d4ae0$1e00a8c0@vinhtam">
          <a:extLst>
            <a:ext uri="{FF2B5EF4-FFF2-40B4-BE49-F238E27FC236}">
              <a16:creationId xmlns:a16="http://schemas.microsoft.com/office/drawing/2014/main" id="{DCD25C54-E99D-4242-AF4D-C2DBBDBFBFA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362" name="AutoShape 3" descr="007c01c5fed0$2d4d4ae0$1e00a8c0@vinhtam">
          <a:extLst>
            <a:ext uri="{FF2B5EF4-FFF2-40B4-BE49-F238E27FC236}">
              <a16:creationId xmlns:a16="http://schemas.microsoft.com/office/drawing/2014/main" id="{E761B9B2-8077-4772-ACEB-402E583A0A8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363" name="AutoShape 4" descr="007c01c5fed0$2d4d4ae0$1e00a8c0@vinhtam">
          <a:extLst>
            <a:ext uri="{FF2B5EF4-FFF2-40B4-BE49-F238E27FC236}">
              <a16:creationId xmlns:a16="http://schemas.microsoft.com/office/drawing/2014/main" id="{39B15013-1A36-477A-B71A-58F5A5E8AAF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64" name="AutoShape 2" descr="007c01c5fed0$2d4d4ae0$1e00a8c0@vinhtam">
          <a:extLst>
            <a:ext uri="{FF2B5EF4-FFF2-40B4-BE49-F238E27FC236}">
              <a16:creationId xmlns:a16="http://schemas.microsoft.com/office/drawing/2014/main" id="{6FBC4C09-61AF-407F-AB18-A1793394B78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65" name="AutoShape 3" descr="007c01c5fed0$2d4d4ae0$1e00a8c0@vinhtam">
          <a:extLst>
            <a:ext uri="{FF2B5EF4-FFF2-40B4-BE49-F238E27FC236}">
              <a16:creationId xmlns:a16="http://schemas.microsoft.com/office/drawing/2014/main" id="{7DB77A5B-51F6-4B79-A32C-139998026C6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66" name="AutoShape 4" descr="007c01c5fed0$2d4d4ae0$1e00a8c0@vinhtam">
          <a:extLst>
            <a:ext uri="{FF2B5EF4-FFF2-40B4-BE49-F238E27FC236}">
              <a16:creationId xmlns:a16="http://schemas.microsoft.com/office/drawing/2014/main" id="{96640CB1-5594-4DA7-A20C-F6240E24624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67" name="AutoShape 10" descr="007c01c5fed0$2d4d4ae0$1e00a8c0@vinhtam">
          <a:extLst>
            <a:ext uri="{FF2B5EF4-FFF2-40B4-BE49-F238E27FC236}">
              <a16:creationId xmlns:a16="http://schemas.microsoft.com/office/drawing/2014/main" id="{AFADDCAA-063F-4A5E-8A21-75E42C3248A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68" name="AutoShape 11" descr="007c01c5fed0$2d4d4ae0$1e00a8c0@vinhtam">
          <a:extLst>
            <a:ext uri="{FF2B5EF4-FFF2-40B4-BE49-F238E27FC236}">
              <a16:creationId xmlns:a16="http://schemas.microsoft.com/office/drawing/2014/main" id="{B66B2F48-D4BB-43E5-AB14-3524E69EA55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69" name="AutoShape 12" descr="007c01c5fed0$2d4d4ae0$1e00a8c0@vinhtam">
          <a:extLst>
            <a:ext uri="{FF2B5EF4-FFF2-40B4-BE49-F238E27FC236}">
              <a16:creationId xmlns:a16="http://schemas.microsoft.com/office/drawing/2014/main" id="{234F359C-D554-49FA-93B2-8A814C323B2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370" name="AutoShape 2" descr="007c01c5fed0$2d4d4ae0$1e00a8c0@vinhtam">
          <a:extLst>
            <a:ext uri="{FF2B5EF4-FFF2-40B4-BE49-F238E27FC236}">
              <a16:creationId xmlns:a16="http://schemas.microsoft.com/office/drawing/2014/main" id="{C81EAC1A-87D9-4B17-B98F-034C8338773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371" name="AutoShape 3" descr="007c01c5fed0$2d4d4ae0$1e00a8c0@vinhtam">
          <a:extLst>
            <a:ext uri="{FF2B5EF4-FFF2-40B4-BE49-F238E27FC236}">
              <a16:creationId xmlns:a16="http://schemas.microsoft.com/office/drawing/2014/main" id="{94475B1F-1656-483C-98D8-0068E3716BE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372" name="AutoShape 4" descr="007c01c5fed0$2d4d4ae0$1e00a8c0@vinhtam">
          <a:extLst>
            <a:ext uri="{FF2B5EF4-FFF2-40B4-BE49-F238E27FC236}">
              <a16:creationId xmlns:a16="http://schemas.microsoft.com/office/drawing/2014/main" id="{A4C8FADB-65C9-49BF-91D5-08D999A4203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373" name="AutoShape 10" descr="007c01c5fed0$2d4d4ae0$1e00a8c0@vinhtam">
          <a:extLst>
            <a:ext uri="{FF2B5EF4-FFF2-40B4-BE49-F238E27FC236}">
              <a16:creationId xmlns:a16="http://schemas.microsoft.com/office/drawing/2014/main" id="{B6CE99D5-5A4E-4BD2-95EF-CE8FF30DDBA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374" name="AutoShape 11" descr="007c01c5fed0$2d4d4ae0$1e00a8c0@vinhtam">
          <a:extLst>
            <a:ext uri="{FF2B5EF4-FFF2-40B4-BE49-F238E27FC236}">
              <a16:creationId xmlns:a16="http://schemas.microsoft.com/office/drawing/2014/main" id="{83832DAB-E2B5-43CF-A15D-4A3C08D5193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375" name="AutoShape 12" descr="007c01c5fed0$2d4d4ae0$1e00a8c0@vinhtam">
          <a:extLst>
            <a:ext uri="{FF2B5EF4-FFF2-40B4-BE49-F238E27FC236}">
              <a16:creationId xmlns:a16="http://schemas.microsoft.com/office/drawing/2014/main" id="{1D7E2314-D396-4AD0-ABF5-173D164B140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376" name="AutoShape 13" descr="007c01c5fed0$2d4d4ae0$1e00a8c0@vinhtam">
          <a:extLst>
            <a:ext uri="{FF2B5EF4-FFF2-40B4-BE49-F238E27FC236}">
              <a16:creationId xmlns:a16="http://schemas.microsoft.com/office/drawing/2014/main" id="{9452F9CE-4978-482B-A5FB-39B9C8E74A2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377" name="AutoShape 2" descr="007c01c5fed0$2d4d4ae0$1e00a8c0@vinhtam">
          <a:extLst>
            <a:ext uri="{FF2B5EF4-FFF2-40B4-BE49-F238E27FC236}">
              <a16:creationId xmlns:a16="http://schemas.microsoft.com/office/drawing/2014/main" id="{89465C43-36D6-4723-A447-E56B139E745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378" name="AutoShape 3" descr="007c01c5fed0$2d4d4ae0$1e00a8c0@vinhtam">
          <a:extLst>
            <a:ext uri="{FF2B5EF4-FFF2-40B4-BE49-F238E27FC236}">
              <a16:creationId xmlns:a16="http://schemas.microsoft.com/office/drawing/2014/main" id="{E8820F8F-10AA-447C-80A0-54A5A847437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379" name="AutoShape 4" descr="007c01c5fed0$2d4d4ae0$1e00a8c0@vinhtam">
          <a:extLst>
            <a:ext uri="{FF2B5EF4-FFF2-40B4-BE49-F238E27FC236}">
              <a16:creationId xmlns:a16="http://schemas.microsoft.com/office/drawing/2014/main" id="{E7B67CED-B01F-415B-871E-1354881037C3}"/>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380" name="AutoShape 2" descr="007c01c5fed0$2d4d4ae0$1e00a8c0@vinhtam">
          <a:extLst>
            <a:ext uri="{FF2B5EF4-FFF2-40B4-BE49-F238E27FC236}">
              <a16:creationId xmlns:a16="http://schemas.microsoft.com/office/drawing/2014/main" id="{53963C1C-C2C7-4282-A116-57DE0CBCC94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381" name="AutoShape 3" descr="007c01c5fed0$2d4d4ae0$1e00a8c0@vinhtam">
          <a:extLst>
            <a:ext uri="{FF2B5EF4-FFF2-40B4-BE49-F238E27FC236}">
              <a16:creationId xmlns:a16="http://schemas.microsoft.com/office/drawing/2014/main" id="{D5CE81C8-5664-4417-AF35-1BFC13228FB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382" name="AutoShape 4" descr="007c01c5fed0$2d4d4ae0$1e00a8c0@vinhtam">
          <a:extLst>
            <a:ext uri="{FF2B5EF4-FFF2-40B4-BE49-F238E27FC236}">
              <a16:creationId xmlns:a16="http://schemas.microsoft.com/office/drawing/2014/main" id="{B0E5497C-DE82-4690-BD61-9031B1A68BB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383" name="AutoShape 10" descr="007c01c5fed0$2d4d4ae0$1e00a8c0@vinhtam">
          <a:extLst>
            <a:ext uri="{FF2B5EF4-FFF2-40B4-BE49-F238E27FC236}">
              <a16:creationId xmlns:a16="http://schemas.microsoft.com/office/drawing/2014/main" id="{F128AAAD-7E82-4027-90CE-B379758981D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384" name="AutoShape 11" descr="007c01c5fed0$2d4d4ae0$1e00a8c0@vinhtam">
          <a:extLst>
            <a:ext uri="{FF2B5EF4-FFF2-40B4-BE49-F238E27FC236}">
              <a16:creationId xmlns:a16="http://schemas.microsoft.com/office/drawing/2014/main" id="{7E20CE45-9C24-4C3A-A791-3134BC999FB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385" name="AutoShape 12" descr="007c01c5fed0$2d4d4ae0$1e00a8c0@vinhtam">
          <a:extLst>
            <a:ext uri="{FF2B5EF4-FFF2-40B4-BE49-F238E27FC236}">
              <a16:creationId xmlns:a16="http://schemas.microsoft.com/office/drawing/2014/main" id="{B4DCEF72-51F4-4342-BF4B-D5DB37C1A84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86" name="AutoShape 2" descr="007c01c5fed0$2d4d4ae0$1e00a8c0@vinhtam">
          <a:extLst>
            <a:ext uri="{FF2B5EF4-FFF2-40B4-BE49-F238E27FC236}">
              <a16:creationId xmlns:a16="http://schemas.microsoft.com/office/drawing/2014/main" id="{198B2994-2225-4F0A-A4DD-AC4017AB3E5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87" name="AutoShape 3" descr="007c01c5fed0$2d4d4ae0$1e00a8c0@vinhtam">
          <a:extLst>
            <a:ext uri="{FF2B5EF4-FFF2-40B4-BE49-F238E27FC236}">
              <a16:creationId xmlns:a16="http://schemas.microsoft.com/office/drawing/2014/main" id="{D55C0748-0D03-4E82-8DC8-E003ABD2985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88" name="AutoShape 4" descr="007c01c5fed0$2d4d4ae0$1e00a8c0@vinhtam">
          <a:extLst>
            <a:ext uri="{FF2B5EF4-FFF2-40B4-BE49-F238E27FC236}">
              <a16:creationId xmlns:a16="http://schemas.microsoft.com/office/drawing/2014/main" id="{0AE287BE-0FD4-44F5-81BB-DE83B117078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89" name="AutoShape 10" descr="007c01c5fed0$2d4d4ae0$1e00a8c0@vinhtam">
          <a:extLst>
            <a:ext uri="{FF2B5EF4-FFF2-40B4-BE49-F238E27FC236}">
              <a16:creationId xmlns:a16="http://schemas.microsoft.com/office/drawing/2014/main" id="{660057D4-5A2B-40AE-A4DF-9317B3E3427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90" name="AutoShape 11" descr="007c01c5fed0$2d4d4ae0$1e00a8c0@vinhtam">
          <a:extLst>
            <a:ext uri="{FF2B5EF4-FFF2-40B4-BE49-F238E27FC236}">
              <a16:creationId xmlns:a16="http://schemas.microsoft.com/office/drawing/2014/main" id="{76079F17-7222-46CE-AE01-F9A845C9DE6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91" name="AutoShape 12" descr="007c01c5fed0$2d4d4ae0$1e00a8c0@vinhtam">
          <a:extLst>
            <a:ext uri="{FF2B5EF4-FFF2-40B4-BE49-F238E27FC236}">
              <a16:creationId xmlns:a16="http://schemas.microsoft.com/office/drawing/2014/main" id="{FD0BE37D-66BB-4F33-9F56-2FB856C09DE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92" name="AutoShape 13" descr="007c01c5fed0$2d4d4ae0$1e00a8c0@vinhtam">
          <a:extLst>
            <a:ext uri="{FF2B5EF4-FFF2-40B4-BE49-F238E27FC236}">
              <a16:creationId xmlns:a16="http://schemas.microsoft.com/office/drawing/2014/main" id="{4074FE55-10E4-466D-BE63-B7F52FB0E73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393" name="AutoShape 2" descr="007c01c5fed0$2d4d4ae0$1e00a8c0@vinhtam">
          <a:extLst>
            <a:ext uri="{FF2B5EF4-FFF2-40B4-BE49-F238E27FC236}">
              <a16:creationId xmlns:a16="http://schemas.microsoft.com/office/drawing/2014/main" id="{5220DD9E-700D-43B7-80B1-0AD31EB5D43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394" name="AutoShape 3" descr="007c01c5fed0$2d4d4ae0$1e00a8c0@vinhtam">
          <a:extLst>
            <a:ext uri="{FF2B5EF4-FFF2-40B4-BE49-F238E27FC236}">
              <a16:creationId xmlns:a16="http://schemas.microsoft.com/office/drawing/2014/main" id="{494DC047-9134-4CE2-A7BD-E620003AF35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395" name="AutoShape 4" descr="007c01c5fed0$2d4d4ae0$1e00a8c0@vinhtam">
          <a:extLst>
            <a:ext uri="{FF2B5EF4-FFF2-40B4-BE49-F238E27FC236}">
              <a16:creationId xmlns:a16="http://schemas.microsoft.com/office/drawing/2014/main" id="{6D213742-B7D8-4330-A691-CEC00E81D5A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96" name="AutoShape 2" descr="007c01c5fed0$2d4d4ae0$1e00a8c0@vinhtam">
          <a:extLst>
            <a:ext uri="{FF2B5EF4-FFF2-40B4-BE49-F238E27FC236}">
              <a16:creationId xmlns:a16="http://schemas.microsoft.com/office/drawing/2014/main" id="{C7877E62-C6DF-4987-A23D-8C2510B4817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97" name="AutoShape 3" descr="007c01c5fed0$2d4d4ae0$1e00a8c0@vinhtam">
          <a:extLst>
            <a:ext uri="{FF2B5EF4-FFF2-40B4-BE49-F238E27FC236}">
              <a16:creationId xmlns:a16="http://schemas.microsoft.com/office/drawing/2014/main" id="{6B57C9E0-0234-47A9-A4BA-1F7C23BF315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98" name="AutoShape 4" descr="007c01c5fed0$2d4d4ae0$1e00a8c0@vinhtam">
          <a:extLst>
            <a:ext uri="{FF2B5EF4-FFF2-40B4-BE49-F238E27FC236}">
              <a16:creationId xmlns:a16="http://schemas.microsoft.com/office/drawing/2014/main" id="{AB7C418B-7CA5-4EC5-8CBA-5F3026EFA59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399" name="AutoShape 10" descr="007c01c5fed0$2d4d4ae0$1e00a8c0@vinhtam">
          <a:extLst>
            <a:ext uri="{FF2B5EF4-FFF2-40B4-BE49-F238E27FC236}">
              <a16:creationId xmlns:a16="http://schemas.microsoft.com/office/drawing/2014/main" id="{AAADA9D0-D0E7-412A-9C7F-B55BD5BFF98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00" name="AutoShape 11" descr="007c01c5fed0$2d4d4ae0$1e00a8c0@vinhtam">
          <a:extLst>
            <a:ext uri="{FF2B5EF4-FFF2-40B4-BE49-F238E27FC236}">
              <a16:creationId xmlns:a16="http://schemas.microsoft.com/office/drawing/2014/main" id="{E1E193DF-EA93-43F1-9593-D86E59A88CB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01" name="AutoShape 12" descr="007c01c5fed0$2d4d4ae0$1e00a8c0@vinhtam">
          <a:extLst>
            <a:ext uri="{FF2B5EF4-FFF2-40B4-BE49-F238E27FC236}">
              <a16:creationId xmlns:a16="http://schemas.microsoft.com/office/drawing/2014/main" id="{366A0CD5-E00C-455D-B98D-DB8522B8994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02" name="AutoShape 2" descr="007c01c5fed0$2d4d4ae0$1e00a8c0@vinhtam">
          <a:extLst>
            <a:ext uri="{FF2B5EF4-FFF2-40B4-BE49-F238E27FC236}">
              <a16:creationId xmlns:a16="http://schemas.microsoft.com/office/drawing/2014/main" id="{4FCBFE5E-7862-4DB6-B558-8B76DF51626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03" name="AutoShape 3" descr="007c01c5fed0$2d4d4ae0$1e00a8c0@vinhtam">
          <a:extLst>
            <a:ext uri="{FF2B5EF4-FFF2-40B4-BE49-F238E27FC236}">
              <a16:creationId xmlns:a16="http://schemas.microsoft.com/office/drawing/2014/main" id="{7F3446FC-F272-4044-A445-1AE5D49C419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04" name="AutoShape 4" descr="007c01c5fed0$2d4d4ae0$1e00a8c0@vinhtam">
          <a:extLst>
            <a:ext uri="{FF2B5EF4-FFF2-40B4-BE49-F238E27FC236}">
              <a16:creationId xmlns:a16="http://schemas.microsoft.com/office/drawing/2014/main" id="{09106858-EC2D-4B80-A21C-45CE28D2DE9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05" name="AutoShape 10" descr="007c01c5fed0$2d4d4ae0$1e00a8c0@vinhtam">
          <a:extLst>
            <a:ext uri="{FF2B5EF4-FFF2-40B4-BE49-F238E27FC236}">
              <a16:creationId xmlns:a16="http://schemas.microsoft.com/office/drawing/2014/main" id="{4F9869B2-8B75-4C76-9054-7F12C05825B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06" name="AutoShape 11" descr="007c01c5fed0$2d4d4ae0$1e00a8c0@vinhtam">
          <a:extLst>
            <a:ext uri="{FF2B5EF4-FFF2-40B4-BE49-F238E27FC236}">
              <a16:creationId xmlns:a16="http://schemas.microsoft.com/office/drawing/2014/main" id="{A105E6D0-5058-4FD1-AF5D-16E5A14B439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07" name="AutoShape 12" descr="007c01c5fed0$2d4d4ae0$1e00a8c0@vinhtam">
          <a:extLst>
            <a:ext uri="{FF2B5EF4-FFF2-40B4-BE49-F238E27FC236}">
              <a16:creationId xmlns:a16="http://schemas.microsoft.com/office/drawing/2014/main" id="{7B4787A6-D03A-4DDB-9131-04BB10A0F7A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08" name="AutoShape 13" descr="007c01c5fed0$2d4d4ae0$1e00a8c0@vinhtam">
          <a:extLst>
            <a:ext uri="{FF2B5EF4-FFF2-40B4-BE49-F238E27FC236}">
              <a16:creationId xmlns:a16="http://schemas.microsoft.com/office/drawing/2014/main" id="{2C3FE87F-575E-4389-B740-29F909FF7F4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409" name="AutoShape 2" descr="007c01c5fed0$2d4d4ae0$1e00a8c0@vinhtam">
          <a:extLst>
            <a:ext uri="{FF2B5EF4-FFF2-40B4-BE49-F238E27FC236}">
              <a16:creationId xmlns:a16="http://schemas.microsoft.com/office/drawing/2014/main" id="{2A9C6704-A3C9-4141-8613-A349C0117B1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410" name="AutoShape 3" descr="007c01c5fed0$2d4d4ae0$1e00a8c0@vinhtam">
          <a:extLst>
            <a:ext uri="{FF2B5EF4-FFF2-40B4-BE49-F238E27FC236}">
              <a16:creationId xmlns:a16="http://schemas.microsoft.com/office/drawing/2014/main" id="{AC743FF9-E3B9-41C1-B811-18DF89A45D1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411" name="AutoShape 4" descr="007c01c5fed0$2d4d4ae0$1e00a8c0@vinhtam">
          <a:extLst>
            <a:ext uri="{FF2B5EF4-FFF2-40B4-BE49-F238E27FC236}">
              <a16:creationId xmlns:a16="http://schemas.microsoft.com/office/drawing/2014/main" id="{72B67232-CC06-425D-9218-558D3D8C662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12" name="AutoShape 2" descr="007c01c5fed0$2d4d4ae0$1e00a8c0@vinhtam">
          <a:extLst>
            <a:ext uri="{FF2B5EF4-FFF2-40B4-BE49-F238E27FC236}">
              <a16:creationId xmlns:a16="http://schemas.microsoft.com/office/drawing/2014/main" id="{7B7EEB56-D67B-4B4C-BDCD-80E7404E100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13" name="AutoShape 3" descr="007c01c5fed0$2d4d4ae0$1e00a8c0@vinhtam">
          <a:extLst>
            <a:ext uri="{FF2B5EF4-FFF2-40B4-BE49-F238E27FC236}">
              <a16:creationId xmlns:a16="http://schemas.microsoft.com/office/drawing/2014/main" id="{50A41566-14F4-408D-904D-747605DD6A9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14" name="AutoShape 4" descr="007c01c5fed0$2d4d4ae0$1e00a8c0@vinhtam">
          <a:extLst>
            <a:ext uri="{FF2B5EF4-FFF2-40B4-BE49-F238E27FC236}">
              <a16:creationId xmlns:a16="http://schemas.microsoft.com/office/drawing/2014/main" id="{B8BE8409-A3C3-41E6-9A74-C22B904A10A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15" name="AutoShape 10" descr="007c01c5fed0$2d4d4ae0$1e00a8c0@vinhtam">
          <a:extLst>
            <a:ext uri="{FF2B5EF4-FFF2-40B4-BE49-F238E27FC236}">
              <a16:creationId xmlns:a16="http://schemas.microsoft.com/office/drawing/2014/main" id="{180B04AC-17EF-4EC5-9A36-2EB0ED3ED2B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16" name="AutoShape 11" descr="007c01c5fed0$2d4d4ae0$1e00a8c0@vinhtam">
          <a:extLst>
            <a:ext uri="{FF2B5EF4-FFF2-40B4-BE49-F238E27FC236}">
              <a16:creationId xmlns:a16="http://schemas.microsoft.com/office/drawing/2014/main" id="{6AF77FB0-17B8-4605-AE77-2D0ABA6E7D3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17" name="AutoShape 12" descr="007c01c5fed0$2d4d4ae0$1e00a8c0@vinhtam">
          <a:extLst>
            <a:ext uri="{FF2B5EF4-FFF2-40B4-BE49-F238E27FC236}">
              <a16:creationId xmlns:a16="http://schemas.microsoft.com/office/drawing/2014/main" id="{452A2663-559D-4477-86F4-AD48CA2484E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18" name="AutoShape 2" descr="007c01c5fed0$2d4d4ae0$1e00a8c0@vinhtam">
          <a:extLst>
            <a:ext uri="{FF2B5EF4-FFF2-40B4-BE49-F238E27FC236}">
              <a16:creationId xmlns:a16="http://schemas.microsoft.com/office/drawing/2014/main" id="{1A9E55B7-A51E-4D9D-AEE4-2F0176C85EB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19" name="AutoShape 3" descr="007c01c5fed0$2d4d4ae0$1e00a8c0@vinhtam">
          <a:extLst>
            <a:ext uri="{FF2B5EF4-FFF2-40B4-BE49-F238E27FC236}">
              <a16:creationId xmlns:a16="http://schemas.microsoft.com/office/drawing/2014/main" id="{686C7E73-A45B-4FFB-8EBA-A7503B9A545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20" name="AutoShape 4" descr="007c01c5fed0$2d4d4ae0$1e00a8c0@vinhtam">
          <a:extLst>
            <a:ext uri="{FF2B5EF4-FFF2-40B4-BE49-F238E27FC236}">
              <a16:creationId xmlns:a16="http://schemas.microsoft.com/office/drawing/2014/main" id="{8DAC16CC-AA74-4CB3-8BA6-7DF7AAAC026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21" name="AutoShape 10" descr="007c01c5fed0$2d4d4ae0$1e00a8c0@vinhtam">
          <a:extLst>
            <a:ext uri="{FF2B5EF4-FFF2-40B4-BE49-F238E27FC236}">
              <a16:creationId xmlns:a16="http://schemas.microsoft.com/office/drawing/2014/main" id="{6C061105-C51C-4B0C-8984-69106F4E79A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22" name="AutoShape 11" descr="007c01c5fed0$2d4d4ae0$1e00a8c0@vinhtam">
          <a:extLst>
            <a:ext uri="{FF2B5EF4-FFF2-40B4-BE49-F238E27FC236}">
              <a16:creationId xmlns:a16="http://schemas.microsoft.com/office/drawing/2014/main" id="{69549DC0-7370-49F8-90B7-402DE047378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23" name="AutoShape 12" descr="007c01c5fed0$2d4d4ae0$1e00a8c0@vinhtam">
          <a:extLst>
            <a:ext uri="{FF2B5EF4-FFF2-40B4-BE49-F238E27FC236}">
              <a16:creationId xmlns:a16="http://schemas.microsoft.com/office/drawing/2014/main" id="{77B76428-5455-403E-85A0-C68FE6C9BF4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24" name="AutoShape 13" descr="007c01c5fed0$2d4d4ae0$1e00a8c0@vinhtam">
          <a:extLst>
            <a:ext uri="{FF2B5EF4-FFF2-40B4-BE49-F238E27FC236}">
              <a16:creationId xmlns:a16="http://schemas.microsoft.com/office/drawing/2014/main" id="{B478DF9F-99F0-44EB-BCAA-2339C40513E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425" name="AutoShape 2" descr="007c01c5fed0$2d4d4ae0$1e00a8c0@vinhtam">
          <a:extLst>
            <a:ext uri="{FF2B5EF4-FFF2-40B4-BE49-F238E27FC236}">
              <a16:creationId xmlns:a16="http://schemas.microsoft.com/office/drawing/2014/main" id="{AACCC181-BA5C-4E13-B356-8154C0622BE2}"/>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426" name="AutoShape 3" descr="007c01c5fed0$2d4d4ae0$1e00a8c0@vinhtam">
          <a:extLst>
            <a:ext uri="{FF2B5EF4-FFF2-40B4-BE49-F238E27FC236}">
              <a16:creationId xmlns:a16="http://schemas.microsoft.com/office/drawing/2014/main" id="{481E2C8B-1EDE-481C-9FA4-12E3A6C00D4D}"/>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427" name="AutoShape 4" descr="007c01c5fed0$2d4d4ae0$1e00a8c0@vinhtam">
          <a:extLst>
            <a:ext uri="{FF2B5EF4-FFF2-40B4-BE49-F238E27FC236}">
              <a16:creationId xmlns:a16="http://schemas.microsoft.com/office/drawing/2014/main" id="{CB57D65D-73A3-48DC-A283-3CC5C4DB09F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28" name="AutoShape 2" descr="007c01c5fed0$2d4d4ae0$1e00a8c0@vinhtam">
          <a:extLst>
            <a:ext uri="{FF2B5EF4-FFF2-40B4-BE49-F238E27FC236}">
              <a16:creationId xmlns:a16="http://schemas.microsoft.com/office/drawing/2014/main" id="{2ECAB3F2-9077-4977-9700-2F2D1B62DBC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29" name="AutoShape 3" descr="007c01c5fed0$2d4d4ae0$1e00a8c0@vinhtam">
          <a:extLst>
            <a:ext uri="{FF2B5EF4-FFF2-40B4-BE49-F238E27FC236}">
              <a16:creationId xmlns:a16="http://schemas.microsoft.com/office/drawing/2014/main" id="{A24773BD-E2D3-49BE-8D10-DAFF3B7CAAD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30" name="AutoShape 4" descr="007c01c5fed0$2d4d4ae0$1e00a8c0@vinhtam">
          <a:extLst>
            <a:ext uri="{FF2B5EF4-FFF2-40B4-BE49-F238E27FC236}">
              <a16:creationId xmlns:a16="http://schemas.microsoft.com/office/drawing/2014/main" id="{24A9CD0C-5D3D-40FF-962D-EAFA0F18DA2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31" name="AutoShape 10" descr="007c01c5fed0$2d4d4ae0$1e00a8c0@vinhtam">
          <a:extLst>
            <a:ext uri="{FF2B5EF4-FFF2-40B4-BE49-F238E27FC236}">
              <a16:creationId xmlns:a16="http://schemas.microsoft.com/office/drawing/2014/main" id="{BD3F6EBC-0CA7-4D8A-99EB-B5B1D316570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32" name="AutoShape 11" descr="007c01c5fed0$2d4d4ae0$1e00a8c0@vinhtam">
          <a:extLst>
            <a:ext uri="{FF2B5EF4-FFF2-40B4-BE49-F238E27FC236}">
              <a16:creationId xmlns:a16="http://schemas.microsoft.com/office/drawing/2014/main" id="{FB77A08A-BC90-43AA-B8F0-9C5E7B5BF00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33" name="AutoShape 12" descr="007c01c5fed0$2d4d4ae0$1e00a8c0@vinhtam">
          <a:extLst>
            <a:ext uri="{FF2B5EF4-FFF2-40B4-BE49-F238E27FC236}">
              <a16:creationId xmlns:a16="http://schemas.microsoft.com/office/drawing/2014/main" id="{0BE54DF7-D445-44D7-B822-5F64BB83A71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34" name="AutoShape 2" descr="007c01c5fed0$2d4d4ae0$1e00a8c0@vinhtam">
          <a:extLst>
            <a:ext uri="{FF2B5EF4-FFF2-40B4-BE49-F238E27FC236}">
              <a16:creationId xmlns:a16="http://schemas.microsoft.com/office/drawing/2014/main" id="{7C0E9BAB-E5CF-4B04-8150-6DD904D19C6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35" name="AutoShape 3" descr="007c01c5fed0$2d4d4ae0$1e00a8c0@vinhtam">
          <a:extLst>
            <a:ext uri="{FF2B5EF4-FFF2-40B4-BE49-F238E27FC236}">
              <a16:creationId xmlns:a16="http://schemas.microsoft.com/office/drawing/2014/main" id="{A30A7058-CBE4-4B33-80A8-F2FB4923407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36" name="AutoShape 4" descr="007c01c5fed0$2d4d4ae0$1e00a8c0@vinhtam">
          <a:extLst>
            <a:ext uri="{FF2B5EF4-FFF2-40B4-BE49-F238E27FC236}">
              <a16:creationId xmlns:a16="http://schemas.microsoft.com/office/drawing/2014/main" id="{B69DC63D-C7F0-4BF8-9525-D49549FD0E8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37" name="AutoShape 10" descr="007c01c5fed0$2d4d4ae0$1e00a8c0@vinhtam">
          <a:extLst>
            <a:ext uri="{FF2B5EF4-FFF2-40B4-BE49-F238E27FC236}">
              <a16:creationId xmlns:a16="http://schemas.microsoft.com/office/drawing/2014/main" id="{51AF05DD-308B-43DB-BC7A-E29F1B6FFF6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38" name="AutoShape 11" descr="007c01c5fed0$2d4d4ae0$1e00a8c0@vinhtam">
          <a:extLst>
            <a:ext uri="{FF2B5EF4-FFF2-40B4-BE49-F238E27FC236}">
              <a16:creationId xmlns:a16="http://schemas.microsoft.com/office/drawing/2014/main" id="{51F67166-5307-4FE3-A651-4656A5FA3F1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39" name="AutoShape 12" descr="007c01c5fed0$2d4d4ae0$1e00a8c0@vinhtam">
          <a:extLst>
            <a:ext uri="{FF2B5EF4-FFF2-40B4-BE49-F238E27FC236}">
              <a16:creationId xmlns:a16="http://schemas.microsoft.com/office/drawing/2014/main" id="{575026E6-0147-479D-8BCC-EF95EC3A5A3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40" name="AutoShape 13" descr="007c01c5fed0$2d4d4ae0$1e00a8c0@vinhtam">
          <a:extLst>
            <a:ext uri="{FF2B5EF4-FFF2-40B4-BE49-F238E27FC236}">
              <a16:creationId xmlns:a16="http://schemas.microsoft.com/office/drawing/2014/main" id="{654A0A6B-E5E5-48DC-9679-4EF25C6F7A7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441" name="AutoShape 2" descr="007c01c5fed0$2d4d4ae0$1e00a8c0@vinhtam">
          <a:extLst>
            <a:ext uri="{FF2B5EF4-FFF2-40B4-BE49-F238E27FC236}">
              <a16:creationId xmlns:a16="http://schemas.microsoft.com/office/drawing/2014/main" id="{49DF6D3F-185B-46D3-A51A-913BF2A8603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442" name="AutoShape 3" descr="007c01c5fed0$2d4d4ae0$1e00a8c0@vinhtam">
          <a:extLst>
            <a:ext uri="{FF2B5EF4-FFF2-40B4-BE49-F238E27FC236}">
              <a16:creationId xmlns:a16="http://schemas.microsoft.com/office/drawing/2014/main" id="{2D170DDC-612E-4D23-83F9-E574708220F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443" name="AutoShape 4" descr="007c01c5fed0$2d4d4ae0$1e00a8c0@vinhtam">
          <a:extLst>
            <a:ext uri="{FF2B5EF4-FFF2-40B4-BE49-F238E27FC236}">
              <a16:creationId xmlns:a16="http://schemas.microsoft.com/office/drawing/2014/main" id="{5C129A00-0856-4235-AA54-CF9625ECFC8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44" name="AutoShape 2" descr="007c01c5fed0$2d4d4ae0$1e00a8c0@vinhtam">
          <a:extLst>
            <a:ext uri="{FF2B5EF4-FFF2-40B4-BE49-F238E27FC236}">
              <a16:creationId xmlns:a16="http://schemas.microsoft.com/office/drawing/2014/main" id="{3CA1EF24-127F-4708-95FB-104CA06AAD8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45" name="AutoShape 3" descr="007c01c5fed0$2d4d4ae0$1e00a8c0@vinhtam">
          <a:extLst>
            <a:ext uri="{FF2B5EF4-FFF2-40B4-BE49-F238E27FC236}">
              <a16:creationId xmlns:a16="http://schemas.microsoft.com/office/drawing/2014/main" id="{381AFA87-9D2B-4B9B-8022-95C4F800E77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46" name="AutoShape 4" descr="007c01c5fed0$2d4d4ae0$1e00a8c0@vinhtam">
          <a:extLst>
            <a:ext uri="{FF2B5EF4-FFF2-40B4-BE49-F238E27FC236}">
              <a16:creationId xmlns:a16="http://schemas.microsoft.com/office/drawing/2014/main" id="{1E3F1F8C-3198-4924-B9C8-418463C482B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47" name="AutoShape 10" descr="007c01c5fed0$2d4d4ae0$1e00a8c0@vinhtam">
          <a:extLst>
            <a:ext uri="{FF2B5EF4-FFF2-40B4-BE49-F238E27FC236}">
              <a16:creationId xmlns:a16="http://schemas.microsoft.com/office/drawing/2014/main" id="{75A5D6A0-DA67-4017-9372-6646DBE85A9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48" name="AutoShape 11" descr="007c01c5fed0$2d4d4ae0$1e00a8c0@vinhtam">
          <a:extLst>
            <a:ext uri="{FF2B5EF4-FFF2-40B4-BE49-F238E27FC236}">
              <a16:creationId xmlns:a16="http://schemas.microsoft.com/office/drawing/2014/main" id="{F1F8E4AA-87D1-423D-84FE-83827587101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49" name="AutoShape 12" descr="007c01c5fed0$2d4d4ae0$1e00a8c0@vinhtam">
          <a:extLst>
            <a:ext uri="{FF2B5EF4-FFF2-40B4-BE49-F238E27FC236}">
              <a16:creationId xmlns:a16="http://schemas.microsoft.com/office/drawing/2014/main" id="{76857C46-CD9F-49D2-BBC2-78B620A73D2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50" name="AutoShape 2" descr="007c01c5fed0$2d4d4ae0$1e00a8c0@vinhtam">
          <a:extLst>
            <a:ext uri="{FF2B5EF4-FFF2-40B4-BE49-F238E27FC236}">
              <a16:creationId xmlns:a16="http://schemas.microsoft.com/office/drawing/2014/main" id="{2D3E71C8-C189-4FDF-A6AB-9E9B188FF42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51" name="AutoShape 3" descr="007c01c5fed0$2d4d4ae0$1e00a8c0@vinhtam">
          <a:extLst>
            <a:ext uri="{FF2B5EF4-FFF2-40B4-BE49-F238E27FC236}">
              <a16:creationId xmlns:a16="http://schemas.microsoft.com/office/drawing/2014/main" id="{A7CC8C4D-EF11-4556-A375-782BD16ADE0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52" name="AutoShape 4" descr="007c01c5fed0$2d4d4ae0$1e00a8c0@vinhtam">
          <a:extLst>
            <a:ext uri="{FF2B5EF4-FFF2-40B4-BE49-F238E27FC236}">
              <a16:creationId xmlns:a16="http://schemas.microsoft.com/office/drawing/2014/main" id="{EA6A8F1A-D5F7-4463-A02D-1E2C66D0063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53" name="AutoShape 10" descr="007c01c5fed0$2d4d4ae0$1e00a8c0@vinhtam">
          <a:extLst>
            <a:ext uri="{FF2B5EF4-FFF2-40B4-BE49-F238E27FC236}">
              <a16:creationId xmlns:a16="http://schemas.microsoft.com/office/drawing/2014/main" id="{6C878E19-A5E3-4EE4-B807-C842DFBA790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54" name="AutoShape 11" descr="007c01c5fed0$2d4d4ae0$1e00a8c0@vinhtam">
          <a:extLst>
            <a:ext uri="{FF2B5EF4-FFF2-40B4-BE49-F238E27FC236}">
              <a16:creationId xmlns:a16="http://schemas.microsoft.com/office/drawing/2014/main" id="{2C66DAAD-6537-42DD-A1C1-3253AC4680C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55" name="AutoShape 12" descr="007c01c5fed0$2d4d4ae0$1e00a8c0@vinhtam">
          <a:extLst>
            <a:ext uri="{FF2B5EF4-FFF2-40B4-BE49-F238E27FC236}">
              <a16:creationId xmlns:a16="http://schemas.microsoft.com/office/drawing/2014/main" id="{C5790DCD-1832-4C3A-AA7F-B9664EF97E4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56" name="AutoShape 13" descr="007c01c5fed0$2d4d4ae0$1e00a8c0@vinhtam">
          <a:extLst>
            <a:ext uri="{FF2B5EF4-FFF2-40B4-BE49-F238E27FC236}">
              <a16:creationId xmlns:a16="http://schemas.microsoft.com/office/drawing/2014/main" id="{C38070A9-BD58-4CE4-86E9-30E0335B6C1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457" name="AutoShape 2" descr="007c01c5fed0$2d4d4ae0$1e00a8c0@vinhtam">
          <a:extLst>
            <a:ext uri="{FF2B5EF4-FFF2-40B4-BE49-F238E27FC236}">
              <a16:creationId xmlns:a16="http://schemas.microsoft.com/office/drawing/2014/main" id="{14D09E5C-7CCF-49AF-8F42-4E741B64506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458" name="AutoShape 3" descr="007c01c5fed0$2d4d4ae0$1e00a8c0@vinhtam">
          <a:extLst>
            <a:ext uri="{FF2B5EF4-FFF2-40B4-BE49-F238E27FC236}">
              <a16:creationId xmlns:a16="http://schemas.microsoft.com/office/drawing/2014/main" id="{A2DF8D84-2F91-4ACD-A850-FA7C11EB6F9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459" name="AutoShape 4" descr="007c01c5fed0$2d4d4ae0$1e00a8c0@vinhtam">
          <a:extLst>
            <a:ext uri="{FF2B5EF4-FFF2-40B4-BE49-F238E27FC236}">
              <a16:creationId xmlns:a16="http://schemas.microsoft.com/office/drawing/2014/main" id="{FF0756B9-B6AD-4E01-89A9-80F1CE82E2F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60" name="AutoShape 2" descr="007c01c5fed0$2d4d4ae0$1e00a8c0@vinhtam">
          <a:extLst>
            <a:ext uri="{FF2B5EF4-FFF2-40B4-BE49-F238E27FC236}">
              <a16:creationId xmlns:a16="http://schemas.microsoft.com/office/drawing/2014/main" id="{F3CA3971-D9FC-4A7E-BFDB-F7DF9C1CF32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61" name="AutoShape 3" descr="007c01c5fed0$2d4d4ae0$1e00a8c0@vinhtam">
          <a:extLst>
            <a:ext uri="{FF2B5EF4-FFF2-40B4-BE49-F238E27FC236}">
              <a16:creationId xmlns:a16="http://schemas.microsoft.com/office/drawing/2014/main" id="{9720112A-944C-4B6E-8E88-4379F926B04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62" name="AutoShape 4" descr="007c01c5fed0$2d4d4ae0$1e00a8c0@vinhtam">
          <a:extLst>
            <a:ext uri="{FF2B5EF4-FFF2-40B4-BE49-F238E27FC236}">
              <a16:creationId xmlns:a16="http://schemas.microsoft.com/office/drawing/2014/main" id="{44413061-A990-4785-A0CC-3501B6CC973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63" name="AutoShape 10" descr="007c01c5fed0$2d4d4ae0$1e00a8c0@vinhtam">
          <a:extLst>
            <a:ext uri="{FF2B5EF4-FFF2-40B4-BE49-F238E27FC236}">
              <a16:creationId xmlns:a16="http://schemas.microsoft.com/office/drawing/2014/main" id="{58041C13-AFA8-4ED3-93A7-8B75726B645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64" name="AutoShape 11" descr="007c01c5fed0$2d4d4ae0$1e00a8c0@vinhtam">
          <a:extLst>
            <a:ext uri="{FF2B5EF4-FFF2-40B4-BE49-F238E27FC236}">
              <a16:creationId xmlns:a16="http://schemas.microsoft.com/office/drawing/2014/main" id="{EF94852C-9848-4F0C-A12A-4D2D19D353B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65" name="AutoShape 12" descr="007c01c5fed0$2d4d4ae0$1e00a8c0@vinhtam">
          <a:extLst>
            <a:ext uri="{FF2B5EF4-FFF2-40B4-BE49-F238E27FC236}">
              <a16:creationId xmlns:a16="http://schemas.microsoft.com/office/drawing/2014/main" id="{6AB3224C-886E-45A0-AB17-D28404FE6DF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66" name="AutoShape 2" descr="007c01c5fed0$2d4d4ae0$1e00a8c0@vinhtam">
          <a:extLst>
            <a:ext uri="{FF2B5EF4-FFF2-40B4-BE49-F238E27FC236}">
              <a16:creationId xmlns:a16="http://schemas.microsoft.com/office/drawing/2014/main" id="{A89667F3-2825-4540-8D21-01BD8501AAF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67" name="AutoShape 3" descr="007c01c5fed0$2d4d4ae0$1e00a8c0@vinhtam">
          <a:extLst>
            <a:ext uri="{FF2B5EF4-FFF2-40B4-BE49-F238E27FC236}">
              <a16:creationId xmlns:a16="http://schemas.microsoft.com/office/drawing/2014/main" id="{1EAAA16B-C84F-469C-B02D-5B4915C2E56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68" name="AutoShape 4" descr="007c01c5fed0$2d4d4ae0$1e00a8c0@vinhtam">
          <a:extLst>
            <a:ext uri="{FF2B5EF4-FFF2-40B4-BE49-F238E27FC236}">
              <a16:creationId xmlns:a16="http://schemas.microsoft.com/office/drawing/2014/main" id="{0E7E3FF2-5238-4AC5-B08E-AAAAB050C09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69" name="AutoShape 10" descr="007c01c5fed0$2d4d4ae0$1e00a8c0@vinhtam">
          <a:extLst>
            <a:ext uri="{FF2B5EF4-FFF2-40B4-BE49-F238E27FC236}">
              <a16:creationId xmlns:a16="http://schemas.microsoft.com/office/drawing/2014/main" id="{899C137B-95FD-439B-B2A6-876E77BA89B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70" name="AutoShape 11" descr="007c01c5fed0$2d4d4ae0$1e00a8c0@vinhtam">
          <a:extLst>
            <a:ext uri="{FF2B5EF4-FFF2-40B4-BE49-F238E27FC236}">
              <a16:creationId xmlns:a16="http://schemas.microsoft.com/office/drawing/2014/main" id="{D0983E73-2868-4BBD-A7C9-375BAD23552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71" name="AutoShape 12" descr="007c01c5fed0$2d4d4ae0$1e00a8c0@vinhtam">
          <a:extLst>
            <a:ext uri="{FF2B5EF4-FFF2-40B4-BE49-F238E27FC236}">
              <a16:creationId xmlns:a16="http://schemas.microsoft.com/office/drawing/2014/main" id="{36FB10A1-2ADA-48FF-B901-F2F76E3A889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72" name="AutoShape 13" descr="007c01c5fed0$2d4d4ae0$1e00a8c0@vinhtam">
          <a:extLst>
            <a:ext uri="{FF2B5EF4-FFF2-40B4-BE49-F238E27FC236}">
              <a16:creationId xmlns:a16="http://schemas.microsoft.com/office/drawing/2014/main" id="{DB5B586F-BAE0-472E-9979-6AD3854332D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473" name="AutoShape 2" descr="007c01c5fed0$2d4d4ae0$1e00a8c0@vinhtam">
          <a:extLst>
            <a:ext uri="{FF2B5EF4-FFF2-40B4-BE49-F238E27FC236}">
              <a16:creationId xmlns:a16="http://schemas.microsoft.com/office/drawing/2014/main" id="{EDB5D056-43FC-477C-A26D-12E4D726B7A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474" name="AutoShape 3" descr="007c01c5fed0$2d4d4ae0$1e00a8c0@vinhtam">
          <a:extLst>
            <a:ext uri="{FF2B5EF4-FFF2-40B4-BE49-F238E27FC236}">
              <a16:creationId xmlns:a16="http://schemas.microsoft.com/office/drawing/2014/main" id="{23EA0686-156D-40A4-B47E-EC691BC5BC13}"/>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475" name="AutoShape 4" descr="007c01c5fed0$2d4d4ae0$1e00a8c0@vinhtam">
          <a:extLst>
            <a:ext uri="{FF2B5EF4-FFF2-40B4-BE49-F238E27FC236}">
              <a16:creationId xmlns:a16="http://schemas.microsoft.com/office/drawing/2014/main" id="{3B985FE5-E45E-4F78-8041-AAE75176E1C1}"/>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76" name="AutoShape 2" descr="007c01c5fed0$2d4d4ae0$1e00a8c0@vinhtam">
          <a:extLst>
            <a:ext uri="{FF2B5EF4-FFF2-40B4-BE49-F238E27FC236}">
              <a16:creationId xmlns:a16="http://schemas.microsoft.com/office/drawing/2014/main" id="{7018D4D9-FE01-48DC-AFC3-6CAF7525200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77" name="AutoShape 3" descr="007c01c5fed0$2d4d4ae0$1e00a8c0@vinhtam">
          <a:extLst>
            <a:ext uri="{FF2B5EF4-FFF2-40B4-BE49-F238E27FC236}">
              <a16:creationId xmlns:a16="http://schemas.microsoft.com/office/drawing/2014/main" id="{155A9F88-D480-481E-9880-2CA3C79A87C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78" name="AutoShape 4" descr="007c01c5fed0$2d4d4ae0$1e00a8c0@vinhtam">
          <a:extLst>
            <a:ext uri="{FF2B5EF4-FFF2-40B4-BE49-F238E27FC236}">
              <a16:creationId xmlns:a16="http://schemas.microsoft.com/office/drawing/2014/main" id="{E4288B55-4326-48BE-99CA-AAAEB6B4380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79" name="AutoShape 10" descr="007c01c5fed0$2d4d4ae0$1e00a8c0@vinhtam">
          <a:extLst>
            <a:ext uri="{FF2B5EF4-FFF2-40B4-BE49-F238E27FC236}">
              <a16:creationId xmlns:a16="http://schemas.microsoft.com/office/drawing/2014/main" id="{F84DD514-C97A-4851-B6B7-521E96C468E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80" name="AutoShape 11" descr="007c01c5fed0$2d4d4ae0$1e00a8c0@vinhtam">
          <a:extLst>
            <a:ext uri="{FF2B5EF4-FFF2-40B4-BE49-F238E27FC236}">
              <a16:creationId xmlns:a16="http://schemas.microsoft.com/office/drawing/2014/main" id="{EB79EE3F-30A3-44FB-BA4D-98F3BA136E9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481" name="AutoShape 12" descr="007c01c5fed0$2d4d4ae0$1e00a8c0@vinhtam">
          <a:extLst>
            <a:ext uri="{FF2B5EF4-FFF2-40B4-BE49-F238E27FC236}">
              <a16:creationId xmlns:a16="http://schemas.microsoft.com/office/drawing/2014/main" id="{1D076072-2B08-4E0A-853B-B346D138BCA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82" name="AutoShape 2" descr="007c01c5fed0$2d4d4ae0$1e00a8c0@vinhtam">
          <a:extLst>
            <a:ext uri="{FF2B5EF4-FFF2-40B4-BE49-F238E27FC236}">
              <a16:creationId xmlns:a16="http://schemas.microsoft.com/office/drawing/2014/main" id="{3B9650A3-1F43-45C1-B041-449A40647B4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83" name="AutoShape 3" descr="007c01c5fed0$2d4d4ae0$1e00a8c0@vinhtam">
          <a:extLst>
            <a:ext uri="{FF2B5EF4-FFF2-40B4-BE49-F238E27FC236}">
              <a16:creationId xmlns:a16="http://schemas.microsoft.com/office/drawing/2014/main" id="{42DCE9FB-A694-4DDA-B758-A1ECD81C467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84" name="AutoShape 4" descr="007c01c5fed0$2d4d4ae0$1e00a8c0@vinhtam">
          <a:extLst>
            <a:ext uri="{FF2B5EF4-FFF2-40B4-BE49-F238E27FC236}">
              <a16:creationId xmlns:a16="http://schemas.microsoft.com/office/drawing/2014/main" id="{943CE561-B2C2-45F9-A69A-D647D1C6A36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85" name="AutoShape 10" descr="007c01c5fed0$2d4d4ae0$1e00a8c0@vinhtam">
          <a:extLst>
            <a:ext uri="{FF2B5EF4-FFF2-40B4-BE49-F238E27FC236}">
              <a16:creationId xmlns:a16="http://schemas.microsoft.com/office/drawing/2014/main" id="{F514E0B4-244C-4AE5-AE23-D918B565C96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86" name="AutoShape 11" descr="007c01c5fed0$2d4d4ae0$1e00a8c0@vinhtam">
          <a:extLst>
            <a:ext uri="{FF2B5EF4-FFF2-40B4-BE49-F238E27FC236}">
              <a16:creationId xmlns:a16="http://schemas.microsoft.com/office/drawing/2014/main" id="{C4A296AA-6120-45A2-AE47-CFBDA5EC39E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87" name="AutoShape 12" descr="007c01c5fed0$2d4d4ae0$1e00a8c0@vinhtam">
          <a:extLst>
            <a:ext uri="{FF2B5EF4-FFF2-40B4-BE49-F238E27FC236}">
              <a16:creationId xmlns:a16="http://schemas.microsoft.com/office/drawing/2014/main" id="{84B8C5C9-8EC2-4D3E-8A1B-EDCBBA3B91D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88" name="AutoShape 13" descr="007c01c5fed0$2d4d4ae0$1e00a8c0@vinhtam">
          <a:extLst>
            <a:ext uri="{FF2B5EF4-FFF2-40B4-BE49-F238E27FC236}">
              <a16:creationId xmlns:a16="http://schemas.microsoft.com/office/drawing/2014/main" id="{E46D6011-503E-4D7C-BBF6-3D854409178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489" name="AutoShape 2" descr="007c01c5fed0$2d4d4ae0$1e00a8c0@vinhtam">
          <a:extLst>
            <a:ext uri="{FF2B5EF4-FFF2-40B4-BE49-F238E27FC236}">
              <a16:creationId xmlns:a16="http://schemas.microsoft.com/office/drawing/2014/main" id="{B44A1FDD-65F0-48AF-99DB-E728AC8A511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490" name="AutoShape 3" descr="007c01c5fed0$2d4d4ae0$1e00a8c0@vinhtam">
          <a:extLst>
            <a:ext uri="{FF2B5EF4-FFF2-40B4-BE49-F238E27FC236}">
              <a16:creationId xmlns:a16="http://schemas.microsoft.com/office/drawing/2014/main" id="{BEC0EA17-1A2F-4BA3-8597-5630B9E681A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491" name="AutoShape 4" descr="007c01c5fed0$2d4d4ae0$1e00a8c0@vinhtam">
          <a:extLst>
            <a:ext uri="{FF2B5EF4-FFF2-40B4-BE49-F238E27FC236}">
              <a16:creationId xmlns:a16="http://schemas.microsoft.com/office/drawing/2014/main" id="{C0C3F563-FEC4-4B6E-85F0-DCEDA3A95FA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92" name="AutoShape 2" descr="007c01c5fed0$2d4d4ae0$1e00a8c0@vinhtam">
          <a:extLst>
            <a:ext uri="{FF2B5EF4-FFF2-40B4-BE49-F238E27FC236}">
              <a16:creationId xmlns:a16="http://schemas.microsoft.com/office/drawing/2014/main" id="{F0E94234-2013-4FAC-BD4B-79915FB25E7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93" name="AutoShape 3" descr="007c01c5fed0$2d4d4ae0$1e00a8c0@vinhtam">
          <a:extLst>
            <a:ext uri="{FF2B5EF4-FFF2-40B4-BE49-F238E27FC236}">
              <a16:creationId xmlns:a16="http://schemas.microsoft.com/office/drawing/2014/main" id="{8A285C9E-67E7-4C1C-9E3A-33BFD74A13C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94" name="AutoShape 4" descr="007c01c5fed0$2d4d4ae0$1e00a8c0@vinhtam">
          <a:extLst>
            <a:ext uri="{FF2B5EF4-FFF2-40B4-BE49-F238E27FC236}">
              <a16:creationId xmlns:a16="http://schemas.microsoft.com/office/drawing/2014/main" id="{E85287B7-EA04-4497-836C-4C76E37DC1D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95" name="AutoShape 10" descr="007c01c5fed0$2d4d4ae0$1e00a8c0@vinhtam">
          <a:extLst>
            <a:ext uri="{FF2B5EF4-FFF2-40B4-BE49-F238E27FC236}">
              <a16:creationId xmlns:a16="http://schemas.microsoft.com/office/drawing/2014/main" id="{37045D5A-F031-4887-B339-35C2FB1861B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96" name="AutoShape 11" descr="007c01c5fed0$2d4d4ae0$1e00a8c0@vinhtam">
          <a:extLst>
            <a:ext uri="{FF2B5EF4-FFF2-40B4-BE49-F238E27FC236}">
              <a16:creationId xmlns:a16="http://schemas.microsoft.com/office/drawing/2014/main" id="{96610AAA-7091-489C-BE6B-6EF301C1586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97" name="AutoShape 12" descr="007c01c5fed0$2d4d4ae0$1e00a8c0@vinhtam">
          <a:extLst>
            <a:ext uri="{FF2B5EF4-FFF2-40B4-BE49-F238E27FC236}">
              <a16:creationId xmlns:a16="http://schemas.microsoft.com/office/drawing/2014/main" id="{4E750E6C-FE25-4A5C-B4E8-E19B97EBCB4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98" name="AutoShape 2" descr="007c01c5fed0$2d4d4ae0$1e00a8c0@vinhtam">
          <a:extLst>
            <a:ext uri="{FF2B5EF4-FFF2-40B4-BE49-F238E27FC236}">
              <a16:creationId xmlns:a16="http://schemas.microsoft.com/office/drawing/2014/main" id="{AC1811CE-D2D9-4CE5-86FC-E888C7E049C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499" name="AutoShape 3" descr="007c01c5fed0$2d4d4ae0$1e00a8c0@vinhtam">
          <a:extLst>
            <a:ext uri="{FF2B5EF4-FFF2-40B4-BE49-F238E27FC236}">
              <a16:creationId xmlns:a16="http://schemas.microsoft.com/office/drawing/2014/main" id="{94A72779-4AFC-4794-8D2A-54E3E4E1E85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00" name="AutoShape 4" descr="007c01c5fed0$2d4d4ae0$1e00a8c0@vinhtam">
          <a:extLst>
            <a:ext uri="{FF2B5EF4-FFF2-40B4-BE49-F238E27FC236}">
              <a16:creationId xmlns:a16="http://schemas.microsoft.com/office/drawing/2014/main" id="{8DCFACD2-3F96-4053-BC9E-4346729F73A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01" name="AutoShape 10" descr="007c01c5fed0$2d4d4ae0$1e00a8c0@vinhtam">
          <a:extLst>
            <a:ext uri="{FF2B5EF4-FFF2-40B4-BE49-F238E27FC236}">
              <a16:creationId xmlns:a16="http://schemas.microsoft.com/office/drawing/2014/main" id="{FA7F029F-4DC1-464F-B497-223BC532900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02" name="AutoShape 11" descr="007c01c5fed0$2d4d4ae0$1e00a8c0@vinhtam">
          <a:extLst>
            <a:ext uri="{FF2B5EF4-FFF2-40B4-BE49-F238E27FC236}">
              <a16:creationId xmlns:a16="http://schemas.microsoft.com/office/drawing/2014/main" id="{A48D5F90-9D6B-4E78-8082-FCF46BD5F53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03" name="AutoShape 12" descr="007c01c5fed0$2d4d4ae0$1e00a8c0@vinhtam">
          <a:extLst>
            <a:ext uri="{FF2B5EF4-FFF2-40B4-BE49-F238E27FC236}">
              <a16:creationId xmlns:a16="http://schemas.microsoft.com/office/drawing/2014/main" id="{1509D80C-68DA-4D84-8141-D1E4FDDB2DC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04" name="AutoShape 13" descr="007c01c5fed0$2d4d4ae0$1e00a8c0@vinhtam">
          <a:extLst>
            <a:ext uri="{FF2B5EF4-FFF2-40B4-BE49-F238E27FC236}">
              <a16:creationId xmlns:a16="http://schemas.microsoft.com/office/drawing/2014/main" id="{AFCD273D-0F86-40F1-AE4F-80D6879C8F6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505" name="AutoShape 2" descr="007c01c5fed0$2d4d4ae0$1e00a8c0@vinhtam">
          <a:extLst>
            <a:ext uri="{FF2B5EF4-FFF2-40B4-BE49-F238E27FC236}">
              <a16:creationId xmlns:a16="http://schemas.microsoft.com/office/drawing/2014/main" id="{95A7818D-91B2-46BC-9B97-E70178C60A6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506" name="AutoShape 3" descr="007c01c5fed0$2d4d4ae0$1e00a8c0@vinhtam">
          <a:extLst>
            <a:ext uri="{FF2B5EF4-FFF2-40B4-BE49-F238E27FC236}">
              <a16:creationId xmlns:a16="http://schemas.microsoft.com/office/drawing/2014/main" id="{7E7ED174-C419-43A1-8AC4-DB14BA68752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507" name="AutoShape 4" descr="007c01c5fed0$2d4d4ae0$1e00a8c0@vinhtam">
          <a:extLst>
            <a:ext uri="{FF2B5EF4-FFF2-40B4-BE49-F238E27FC236}">
              <a16:creationId xmlns:a16="http://schemas.microsoft.com/office/drawing/2014/main" id="{1F19F4D8-1603-4105-9488-B3F9E273243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08" name="AutoShape 2" descr="007c01c5fed0$2d4d4ae0$1e00a8c0@vinhtam">
          <a:extLst>
            <a:ext uri="{FF2B5EF4-FFF2-40B4-BE49-F238E27FC236}">
              <a16:creationId xmlns:a16="http://schemas.microsoft.com/office/drawing/2014/main" id="{0928FAB7-EF0E-44E6-9993-80323179279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09" name="AutoShape 3" descr="007c01c5fed0$2d4d4ae0$1e00a8c0@vinhtam">
          <a:extLst>
            <a:ext uri="{FF2B5EF4-FFF2-40B4-BE49-F238E27FC236}">
              <a16:creationId xmlns:a16="http://schemas.microsoft.com/office/drawing/2014/main" id="{CB0898CE-9DDE-4166-9B26-2CF7CA31480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10" name="AutoShape 4" descr="007c01c5fed0$2d4d4ae0$1e00a8c0@vinhtam">
          <a:extLst>
            <a:ext uri="{FF2B5EF4-FFF2-40B4-BE49-F238E27FC236}">
              <a16:creationId xmlns:a16="http://schemas.microsoft.com/office/drawing/2014/main" id="{AFB024E4-C484-4FF4-B0B4-12709702FA9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11" name="AutoShape 10" descr="007c01c5fed0$2d4d4ae0$1e00a8c0@vinhtam">
          <a:extLst>
            <a:ext uri="{FF2B5EF4-FFF2-40B4-BE49-F238E27FC236}">
              <a16:creationId xmlns:a16="http://schemas.microsoft.com/office/drawing/2014/main" id="{99B7CC36-C78A-4A24-8866-718415CE1DE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12" name="AutoShape 11" descr="007c01c5fed0$2d4d4ae0$1e00a8c0@vinhtam">
          <a:extLst>
            <a:ext uri="{FF2B5EF4-FFF2-40B4-BE49-F238E27FC236}">
              <a16:creationId xmlns:a16="http://schemas.microsoft.com/office/drawing/2014/main" id="{71472161-E96C-43A9-A87E-FDFF567DDB1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13" name="AutoShape 12" descr="007c01c5fed0$2d4d4ae0$1e00a8c0@vinhtam">
          <a:extLst>
            <a:ext uri="{FF2B5EF4-FFF2-40B4-BE49-F238E27FC236}">
              <a16:creationId xmlns:a16="http://schemas.microsoft.com/office/drawing/2014/main" id="{F43FDF7F-31ED-43B2-A575-8A21B07D5BC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514" name="AutoShape 2" descr="007c01c5fed0$2d4d4ae0$1e00a8c0@vinhtam">
          <a:extLst>
            <a:ext uri="{FF2B5EF4-FFF2-40B4-BE49-F238E27FC236}">
              <a16:creationId xmlns:a16="http://schemas.microsoft.com/office/drawing/2014/main" id="{7268FCF2-115E-4EA5-83C3-1D32E046B61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515" name="AutoShape 3" descr="007c01c5fed0$2d4d4ae0$1e00a8c0@vinhtam">
          <a:extLst>
            <a:ext uri="{FF2B5EF4-FFF2-40B4-BE49-F238E27FC236}">
              <a16:creationId xmlns:a16="http://schemas.microsoft.com/office/drawing/2014/main" id="{324AA951-C4F0-413B-AFF6-F2C2F826FCF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516" name="AutoShape 4" descr="007c01c5fed0$2d4d4ae0$1e00a8c0@vinhtam">
          <a:extLst>
            <a:ext uri="{FF2B5EF4-FFF2-40B4-BE49-F238E27FC236}">
              <a16:creationId xmlns:a16="http://schemas.microsoft.com/office/drawing/2014/main" id="{56F20995-027D-4B51-9CC6-35BCAA51F47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517" name="AutoShape 10" descr="007c01c5fed0$2d4d4ae0$1e00a8c0@vinhtam">
          <a:extLst>
            <a:ext uri="{FF2B5EF4-FFF2-40B4-BE49-F238E27FC236}">
              <a16:creationId xmlns:a16="http://schemas.microsoft.com/office/drawing/2014/main" id="{FD724179-403D-46CF-A76D-4174E7172D9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518" name="AutoShape 11" descr="007c01c5fed0$2d4d4ae0$1e00a8c0@vinhtam">
          <a:extLst>
            <a:ext uri="{FF2B5EF4-FFF2-40B4-BE49-F238E27FC236}">
              <a16:creationId xmlns:a16="http://schemas.microsoft.com/office/drawing/2014/main" id="{FA94A5AF-4B32-4B0C-9407-8A7FF5BA368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519" name="AutoShape 12" descr="007c01c5fed0$2d4d4ae0$1e00a8c0@vinhtam">
          <a:extLst>
            <a:ext uri="{FF2B5EF4-FFF2-40B4-BE49-F238E27FC236}">
              <a16:creationId xmlns:a16="http://schemas.microsoft.com/office/drawing/2014/main" id="{CB2A42ED-A2DA-48CA-AA18-0558603DF3A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520" name="AutoShape 13" descr="007c01c5fed0$2d4d4ae0$1e00a8c0@vinhtam">
          <a:extLst>
            <a:ext uri="{FF2B5EF4-FFF2-40B4-BE49-F238E27FC236}">
              <a16:creationId xmlns:a16="http://schemas.microsoft.com/office/drawing/2014/main" id="{8D599B92-29E5-4779-8913-0AF48C8BCBB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521" name="AutoShape 2" descr="007c01c5fed0$2d4d4ae0$1e00a8c0@vinhtam">
          <a:extLst>
            <a:ext uri="{FF2B5EF4-FFF2-40B4-BE49-F238E27FC236}">
              <a16:creationId xmlns:a16="http://schemas.microsoft.com/office/drawing/2014/main" id="{87D3F456-B034-4B51-B45E-F1E02FD733B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522" name="AutoShape 3" descr="007c01c5fed0$2d4d4ae0$1e00a8c0@vinhtam">
          <a:extLst>
            <a:ext uri="{FF2B5EF4-FFF2-40B4-BE49-F238E27FC236}">
              <a16:creationId xmlns:a16="http://schemas.microsoft.com/office/drawing/2014/main" id="{7E237F39-7C85-4D9B-AB20-DF6D0CDE912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523" name="AutoShape 4" descr="007c01c5fed0$2d4d4ae0$1e00a8c0@vinhtam">
          <a:extLst>
            <a:ext uri="{FF2B5EF4-FFF2-40B4-BE49-F238E27FC236}">
              <a16:creationId xmlns:a16="http://schemas.microsoft.com/office/drawing/2014/main" id="{BB1CA2F4-3A79-4B2F-8448-87CAD179A950}"/>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524" name="AutoShape 2" descr="007c01c5fed0$2d4d4ae0$1e00a8c0@vinhtam">
          <a:extLst>
            <a:ext uri="{FF2B5EF4-FFF2-40B4-BE49-F238E27FC236}">
              <a16:creationId xmlns:a16="http://schemas.microsoft.com/office/drawing/2014/main" id="{018B95AD-E147-401F-8FA2-F24A31DC012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525" name="AutoShape 3" descr="007c01c5fed0$2d4d4ae0$1e00a8c0@vinhtam">
          <a:extLst>
            <a:ext uri="{FF2B5EF4-FFF2-40B4-BE49-F238E27FC236}">
              <a16:creationId xmlns:a16="http://schemas.microsoft.com/office/drawing/2014/main" id="{DBAAC7F0-D4B0-449E-9E01-08E20BE669D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526" name="AutoShape 4" descr="007c01c5fed0$2d4d4ae0$1e00a8c0@vinhtam">
          <a:extLst>
            <a:ext uri="{FF2B5EF4-FFF2-40B4-BE49-F238E27FC236}">
              <a16:creationId xmlns:a16="http://schemas.microsoft.com/office/drawing/2014/main" id="{5F6E3FED-A857-4013-9634-DFE033698BB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527" name="AutoShape 10" descr="007c01c5fed0$2d4d4ae0$1e00a8c0@vinhtam">
          <a:extLst>
            <a:ext uri="{FF2B5EF4-FFF2-40B4-BE49-F238E27FC236}">
              <a16:creationId xmlns:a16="http://schemas.microsoft.com/office/drawing/2014/main" id="{8BD52BF9-FEFD-4956-A406-71CCEFE37CA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528" name="AutoShape 11" descr="007c01c5fed0$2d4d4ae0$1e00a8c0@vinhtam">
          <a:extLst>
            <a:ext uri="{FF2B5EF4-FFF2-40B4-BE49-F238E27FC236}">
              <a16:creationId xmlns:a16="http://schemas.microsoft.com/office/drawing/2014/main" id="{8A9D08E3-457C-465B-9812-66CF7052F29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529" name="AutoShape 12" descr="007c01c5fed0$2d4d4ae0$1e00a8c0@vinhtam">
          <a:extLst>
            <a:ext uri="{FF2B5EF4-FFF2-40B4-BE49-F238E27FC236}">
              <a16:creationId xmlns:a16="http://schemas.microsoft.com/office/drawing/2014/main" id="{E410A8C0-09B0-4162-8ABB-CA73CCEE21C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30" name="AutoShape 2" descr="007c01c5fed0$2d4d4ae0$1e00a8c0@vinhtam">
          <a:extLst>
            <a:ext uri="{FF2B5EF4-FFF2-40B4-BE49-F238E27FC236}">
              <a16:creationId xmlns:a16="http://schemas.microsoft.com/office/drawing/2014/main" id="{70524505-9E2E-4BB9-82C5-8A7AF69D774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31" name="AutoShape 3" descr="007c01c5fed0$2d4d4ae0$1e00a8c0@vinhtam">
          <a:extLst>
            <a:ext uri="{FF2B5EF4-FFF2-40B4-BE49-F238E27FC236}">
              <a16:creationId xmlns:a16="http://schemas.microsoft.com/office/drawing/2014/main" id="{1DC7DA8D-71BD-4A80-AFB9-DDBA0B0E7E5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32" name="AutoShape 4" descr="007c01c5fed0$2d4d4ae0$1e00a8c0@vinhtam">
          <a:extLst>
            <a:ext uri="{FF2B5EF4-FFF2-40B4-BE49-F238E27FC236}">
              <a16:creationId xmlns:a16="http://schemas.microsoft.com/office/drawing/2014/main" id="{2BA7B312-4AC5-458A-A14F-828363E04D8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33" name="AutoShape 10" descr="007c01c5fed0$2d4d4ae0$1e00a8c0@vinhtam">
          <a:extLst>
            <a:ext uri="{FF2B5EF4-FFF2-40B4-BE49-F238E27FC236}">
              <a16:creationId xmlns:a16="http://schemas.microsoft.com/office/drawing/2014/main" id="{EE20AC61-135E-4786-B4FF-9E901AFB00F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34" name="AutoShape 11" descr="007c01c5fed0$2d4d4ae0$1e00a8c0@vinhtam">
          <a:extLst>
            <a:ext uri="{FF2B5EF4-FFF2-40B4-BE49-F238E27FC236}">
              <a16:creationId xmlns:a16="http://schemas.microsoft.com/office/drawing/2014/main" id="{C7438DBC-F31D-4606-9B40-14ADECD02DC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35" name="AutoShape 12" descr="007c01c5fed0$2d4d4ae0$1e00a8c0@vinhtam">
          <a:extLst>
            <a:ext uri="{FF2B5EF4-FFF2-40B4-BE49-F238E27FC236}">
              <a16:creationId xmlns:a16="http://schemas.microsoft.com/office/drawing/2014/main" id="{6570550F-C422-4EA7-A056-22CD893DC40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36" name="AutoShape 13" descr="007c01c5fed0$2d4d4ae0$1e00a8c0@vinhtam">
          <a:extLst>
            <a:ext uri="{FF2B5EF4-FFF2-40B4-BE49-F238E27FC236}">
              <a16:creationId xmlns:a16="http://schemas.microsoft.com/office/drawing/2014/main" id="{F3BBBC59-6F66-45C6-BB1A-B2CB54D20E1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537" name="AutoShape 2" descr="007c01c5fed0$2d4d4ae0$1e00a8c0@vinhtam">
          <a:extLst>
            <a:ext uri="{FF2B5EF4-FFF2-40B4-BE49-F238E27FC236}">
              <a16:creationId xmlns:a16="http://schemas.microsoft.com/office/drawing/2014/main" id="{DC9AD265-FF55-4DA7-BA05-2251F4F357C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538" name="AutoShape 3" descr="007c01c5fed0$2d4d4ae0$1e00a8c0@vinhtam">
          <a:extLst>
            <a:ext uri="{FF2B5EF4-FFF2-40B4-BE49-F238E27FC236}">
              <a16:creationId xmlns:a16="http://schemas.microsoft.com/office/drawing/2014/main" id="{62D476FE-867A-4758-A79A-D5E96C5A0A3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539" name="AutoShape 4" descr="007c01c5fed0$2d4d4ae0$1e00a8c0@vinhtam">
          <a:extLst>
            <a:ext uri="{FF2B5EF4-FFF2-40B4-BE49-F238E27FC236}">
              <a16:creationId xmlns:a16="http://schemas.microsoft.com/office/drawing/2014/main" id="{A28CC00A-2F1B-497B-869A-BA04421C33E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40" name="AutoShape 2" descr="007c01c5fed0$2d4d4ae0$1e00a8c0@vinhtam">
          <a:extLst>
            <a:ext uri="{FF2B5EF4-FFF2-40B4-BE49-F238E27FC236}">
              <a16:creationId xmlns:a16="http://schemas.microsoft.com/office/drawing/2014/main" id="{F4F909BA-01F1-4844-B4B3-7FB90245DE6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41" name="AutoShape 3" descr="007c01c5fed0$2d4d4ae0$1e00a8c0@vinhtam">
          <a:extLst>
            <a:ext uri="{FF2B5EF4-FFF2-40B4-BE49-F238E27FC236}">
              <a16:creationId xmlns:a16="http://schemas.microsoft.com/office/drawing/2014/main" id="{1EE3388A-6C88-4847-A2D7-1045D1CB314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42" name="AutoShape 4" descr="007c01c5fed0$2d4d4ae0$1e00a8c0@vinhtam">
          <a:extLst>
            <a:ext uri="{FF2B5EF4-FFF2-40B4-BE49-F238E27FC236}">
              <a16:creationId xmlns:a16="http://schemas.microsoft.com/office/drawing/2014/main" id="{E884E1EC-BC6E-4C28-833E-E9D964A2246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43" name="AutoShape 10" descr="007c01c5fed0$2d4d4ae0$1e00a8c0@vinhtam">
          <a:extLst>
            <a:ext uri="{FF2B5EF4-FFF2-40B4-BE49-F238E27FC236}">
              <a16:creationId xmlns:a16="http://schemas.microsoft.com/office/drawing/2014/main" id="{02AE9590-A5DE-4F95-BC4B-9081910A04C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44" name="AutoShape 11" descr="007c01c5fed0$2d4d4ae0$1e00a8c0@vinhtam">
          <a:extLst>
            <a:ext uri="{FF2B5EF4-FFF2-40B4-BE49-F238E27FC236}">
              <a16:creationId xmlns:a16="http://schemas.microsoft.com/office/drawing/2014/main" id="{EE63B5F7-A739-489E-88CE-B77957789FD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45" name="AutoShape 12" descr="007c01c5fed0$2d4d4ae0$1e00a8c0@vinhtam">
          <a:extLst>
            <a:ext uri="{FF2B5EF4-FFF2-40B4-BE49-F238E27FC236}">
              <a16:creationId xmlns:a16="http://schemas.microsoft.com/office/drawing/2014/main" id="{E31DE438-5D29-409E-AA0F-E4E10CEF178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46" name="AutoShape 2" descr="007c01c5fed0$2d4d4ae0$1e00a8c0@vinhtam">
          <a:extLst>
            <a:ext uri="{FF2B5EF4-FFF2-40B4-BE49-F238E27FC236}">
              <a16:creationId xmlns:a16="http://schemas.microsoft.com/office/drawing/2014/main" id="{69A1991D-AEDF-4E4C-BC1E-ED309A8B12B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47" name="AutoShape 3" descr="007c01c5fed0$2d4d4ae0$1e00a8c0@vinhtam">
          <a:extLst>
            <a:ext uri="{FF2B5EF4-FFF2-40B4-BE49-F238E27FC236}">
              <a16:creationId xmlns:a16="http://schemas.microsoft.com/office/drawing/2014/main" id="{B16B1B52-6236-4C89-A26C-FF89214E61D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48" name="AutoShape 4" descr="007c01c5fed0$2d4d4ae0$1e00a8c0@vinhtam">
          <a:extLst>
            <a:ext uri="{FF2B5EF4-FFF2-40B4-BE49-F238E27FC236}">
              <a16:creationId xmlns:a16="http://schemas.microsoft.com/office/drawing/2014/main" id="{41FE6C65-F600-4EDC-9D3B-3917302E70E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49" name="AutoShape 10" descr="007c01c5fed0$2d4d4ae0$1e00a8c0@vinhtam">
          <a:extLst>
            <a:ext uri="{FF2B5EF4-FFF2-40B4-BE49-F238E27FC236}">
              <a16:creationId xmlns:a16="http://schemas.microsoft.com/office/drawing/2014/main" id="{51E4D9DF-7ECA-4215-A376-C224FDDF4A8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50" name="AutoShape 11" descr="007c01c5fed0$2d4d4ae0$1e00a8c0@vinhtam">
          <a:extLst>
            <a:ext uri="{FF2B5EF4-FFF2-40B4-BE49-F238E27FC236}">
              <a16:creationId xmlns:a16="http://schemas.microsoft.com/office/drawing/2014/main" id="{EE1D9F6E-D3B4-4F49-ABC5-52D1E35252D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51" name="AutoShape 12" descr="007c01c5fed0$2d4d4ae0$1e00a8c0@vinhtam">
          <a:extLst>
            <a:ext uri="{FF2B5EF4-FFF2-40B4-BE49-F238E27FC236}">
              <a16:creationId xmlns:a16="http://schemas.microsoft.com/office/drawing/2014/main" id="{DF8E27CF-BBF5-4AC0-B0C3-BA186C71BD8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52" name="AutoShape 13" descr="007c01c5fed0$2d4d4ae0$1e00a8c0@vinhtam">
          <a:extLst>
            <a:ext uri="{FF2B5EF4-FFF2-40B4-BE49-F238E27FC236}">
              <a16:creationId xmlns:a16="http://schemas.microsoft.com/office/drawing/2014/main" id="{A6E4AC4C-3B23-45CC-8795-B4AD933A1C0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553" name="AutoShape 2" descr="007c01c5fed0$2d4d4ae0$1e00a8c0@vinhtam">
          <a:extLst>
            <a:ext uri="{FF2B5EF4-FFF2-40B4-BE49-F238E27FC236}">
              <a16:creationId xmlns:a16="http://schemas.microsoft.com/office/drawing/2014/main" id="{0160944F-F829-4892-9FEC-5D63406CE18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554" name="AutoShape 3" descr="007c01c5fed0$2d4d4ae0$1e00a8c0@vinhtam">
          <a:extLst>
            <a:ext uri="{FF2B5EF4-FFF2-40B4-BE49-F238E27FC236}">
              <a16:creationId xmlns:a16="http://schemas.microsoft.com/office/drawing/2014/main" id="{A8E5BC8C-AEF5-4EF2-B70B-92AE77AC2AB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555" name="AutoShape 4" descr="007c01c5fed0$2d4d4ae0$1e00a8c0@vinhtam">
          <a:extLst>
            <a:ext uri="{FF2B5EF4-FFF2-40B4-BE49-F238E27FC236}">
              <a16:creationId xmlns:a16="http://schemas.microsoft.com/office/drawing/2014/main" id="{87B80A3D-1EC1-430A-8AB5-E52304AD7F2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56" name="AutoShape 2" descr="007c01c5fed0$2d4d4ae0$1e00a8c0@vinhtam">
          <a:extLst>
            <a:ext uri="{FF2B5EF4-FFF2-40B4-BE49-F238E27FC236}">
              <a16:creationId xmlns:a16="http://schemas.microsoft.com/office/drawing/2014/main" id="{576E6ED3-223A-436E-B678-1E2CDA29299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57" name="AutoShape 3" descr="007c01c5fed0$2d4d4ae0$1e00a8c0@vinhtam">
          <a:extLst>
            <a:ext uri="{FF2B5EF4-FFF2-40B4-BE49-F238E27FC236}">
              <a16:creationId xmlns:a16="http://schemas.microsoft.com/office/drawing/2014/main" id="{53D98B0D-3E31-4162-ACE2-B2DBF16121F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58" name="AutoShape 4" descr="007c01c5fed0$2d4d4ae0$1e00a8c0@vinhtam">
          <a:extLst>
            <a:ext uri="{FF2B5EF4-FFF2-40B4-BE49-F238E27FC236}">
              <a16:creationId xmlns:a16="http://schemas.microsoft.com/office/drawing/2014/main" id="{876BDE4B-7E4F-4B10-8812-EA998C22D4C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59" name="AutoShape 10" descr="007c01c5fed0$2d4d4ae0$1e00a8c0@vinhtam">
          <a:extLst>
            <a:ext uri="{FF2B5EF4-FFF2-40B4-BE49-F238E27FC236}">
              <a16:creationId xmlns:a16="http://schemas.microsoft.com/office/drawing/2014/main" id="{107CDD8E-5265-490D-86C7-E3296D786FF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60" name="AutoShape 11" descr="007c01c5fed0$2d4d4ae0$1e00a8c0@vinhtam">
          <a:extLst>
            <a:ext uri="{FF2B5EF4-FFF2-40B4-BE49-F238E27FC236}">
              <a16:creationId xmlns:a16="http://schemas.microsoft.com/office/drawing/2014/main" id="{16FD6BA5-336B-4198-A334-3E20FF9C724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61" name="AutoShape 12" descr="007c01c5fed0$2d4d4ae0$1e00a8c0@vinhtam">
          <a:extLst>
            <a:ext uri="{FF2B5EF4-FFF2-40B4-BE49-F238E27FC236}">
              <a16:creationId xmlns:a16="http://schemas.microsoft.com/office/drawing/2014/main" id="{04020C22-FA8E-4CEF-9828-5593626AD8B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562" name="AutoShape 2" descr="007c01c5fed0$2d4d4ae0$1e00a8c0@vinhtam">
          <a:extLst>
            <a:ext uri="{FF2B5EF4-FFF2-40B4-BE49-F238E27FC236}">
              <a16:creationId xmlns:a16="http://schemas.microsoft.com/office/drawing/2014/main" id="{570EB6A4-C01A-4DAD-B28C-9CC2D325B6B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563" name="AutoShape 3" descr="007c01c5fed0$2d4d4ae0$1e00a8c0@vinhtam">
          <a:extLst>
            <a:ext uri="{FF2B5EF4-FFF2-40B4-BE49-F238E27FC236}">
              <a16:creationId xmlns:a16="http://schemas.microsoft.com/office/drawing/2014/main" id="{8AA87509-CCE6-4D79-B25F-6E3E1A4E445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564" name="AutoShape 4" descr="007c01c5fed0$2d4d4ae0$1e00a8c0@vinhtam">
          <a:extLst>
            <a:ext uri="{FF2B5EF4-FFF2-40B4-BE49-F238E27FC236}">
              <a16:creationId xmlns:a16="http://schemas.microsoft.com/office/drawing/2014/main" id="{D161D982-6318-410A-90EB-A40CFC1D03B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565" name="AutoShape 10" descr="007c01c5fed0$2d4d4ae0$1e00a8c0@vinhtam">
          <a:extLst>
            <a:ext uri="{FF2B5EF4-FFF2-40B4-BE49-F238E27FC236}">
              <a16:creationId xmlns:a16="http://schemas.microsoft.com/office/drawing/2014/main" id="{9E68B7EE-FAD4-44AA-9FB5-2DA8C466E8E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566" name="AutoShape 11" descr="007c01c5fed0$2d4d4ae0$1e00a8c0@vinhtam">
          <a:extLst>
            <a:ext uri="{FF2B5EF4-FFF2-40B4-BE49-F238E27FC236}">
              <a16:creationId xmlns:a16="http://schemas.microsoft.com/office/drawing/2014/main" id="{6420AE8B-AF40-4228-A2E2-E9420A2ECD6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567" name="AutoShape 12" descr="007c01c5fed0$2d4d4ae0$1e00a8c0@vinhtam">
          <a:extLst>
            <a:ext uri="{FF2B5EF4-FFF2-40B4-BE49-F238E27FC236}">
              <a16:creationId xmlns:a16="http://schemas.microsoft.com/office/drawing/2014/main" id="{B36C54E5-6889-4DC2-AA81-C4743B4C32A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568" name="AutoShape 13" descr="007c01c5fed0$2d4d4ae0$1e00a8c0@vinhtam">
          <a:extLst>
            <a:ext uri="{FF2B5EF4-FFF2-40B4-BE49-F238E27FC236}">
              <a16:creationId xmlns:a16="http://schemas.microsoft.com/office/drawing/2014/main" id="{CBC69CB9-1765-430E-B157-3905AA469A8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569" name="AutoShape 2" descr="007c01c5fed0$2d4d4ae0$1e00a8c0@vinhtam">
          <a:extLst>
            <a:ext uri="{FF2B5EF4-FFF2-40B4-BE49-F238E27FC236}">
              <a16:creationId xmlns:a16="http://schemas.microsoft.com/office/drawing/2014/main" id="{4050D5E5-2C30-4D8D-939F-0D3AA1A9945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570" name="AutoShape 3" descr="007c01c5fed0$2d4d4ae0$1e00a8c0@vinhtam">
          <a:extLst>
            <a:ext uri="{FF2B5EF4-FFF2-40B4-BE49-F238E27FC236}">
              <a16:creationId xmlns:a16="http://schemas.microsoft.com/office/drawing/2014/main" id="{222AEA1C-9198-4424-837B-FE0EF749B8B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571" name="AutoShape 4" descr="007c01c5fed0$2d4d4ae0$1e00a8c0@vinhtam">
          <a:extLst>
            <a:ext uri="{FF2B5EF4-FFF2-40B4-BE49-F238E27FC236}">
              <a16:creationId xmlns:a16="http://schemas.microsoft.com/office/drawing/2014/main" id="{431287BA-A272-4932-9330-20190F0B8DF6}"/>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572" name="AutoShape 2" descr="007c01c5fed0$2d4d4ae0$1e00a8c0@vinhtam">
          <a:extLst>
            <a:ext uri="{FF2B5EF4-FFF2-40B4-BE49-F238E27FC236}">
              <a16:creationId xmlns:a16="http://schemas.microsoft.com/office/drawing/2014/main" id="{C142B2DF-4731-4DF6-B940-F115D27F3E4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573" name="AutoShape 3" descr="007c01c5fed0$2d4d4ae0$1e00a8c0@vinhtam">
          <a:extLst>
            <a:ext uri="{FF2B5EF4-FFF2-40B4-BE49-F238E27FC236}">
              <a16:creationId xmlns:a16="http://schemas.microsoft.com/office/drawing/2014/main" id="{48B35E26-0827-420D-93A8-AD69FC50D4C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574" name="AutoShape 4" descr="007c01c5fed0$2d4d4ae0$1e00a8c0@vinhtam">
          <a:extLst>
            <a:ext uri="{FF2B5EF4-FFF2-40B4-BE49-F238E27FC236}">
              <a16:creationId xmlns:a16="http://schemas.microsoft.com/office/drawing/2014/main" id="{1649FBA5-E044-49D4-BFF2-45948F79784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575" name="AutoShape 10" descr="007c01c5fed0$2d4d4ae0$1e00a8c0@vinhtam">
          <a:extLst>
            <a:ext uri="{FF2B5EF4-FFF2-40B4-BE49-F238E27FC236}">
              <a16:creationId xmlns:a16="http://schemas.microsoft.com/office/drawing/2014/main" id="{1E3ABEAB-AB23-4F03-8D5A-2648E299D26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576" name="AutoShape 11" descr="007c01c5fed0$2d4d4ae0$1e00a8c0@vinhtam">
          <a:extLst>
            <a:ext uri="{FF2B5EF4-FFF2-40B4-BE49-F238E27FC236}">
              <a16:creationId xmlns:a16="http://schemas.microsoft.com/office/drawing/2014/main" id="{BC7BFDDE-1E3E-4721-99AD-E873D43095A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577" name="AutoShape 12" descr="007c01c5fed0$2d4d4ae0$1e00a8c0@vinhtam">
          <a:extLst>
            <a:ext uri="{FF2B5EF4-FFF2-40B4-BE49-F238E27FC236}">
              <a16:creationId xmlns:a16="http://schemas.microsoft.com/office/drawing/2014/main" id="{9AA1787C-7F33-492B-BA24-C3ED52AFC88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78" name="AutoShape 2" descr="007c01c5fed0$2d4d4ae0$1e00a8c0@vinhtam">
          <a:extLst>
            <a:ext uri="{FF2B5EF4-FFF2-40B4-BE49-F238E27FC236}">
              <a16:creationId xmlns:a16="http://schemas.microsoft.com/office/drawing/2014/main" id="{D34E4529-0810-409E-A631-1604B7DE5E8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79" name="AutoShape 3" descr="007c01c5fed0$2d4d4ae0$1e00a8c0@vinhtam">
          <a:extLst>
            <a:ext uri="{FF2B5EF4-FFF2-40B4-BE49-F238E27FC236}">
              <a16:creationId xmlns:a16="http://schemas.microsoft.com/office/drawing/2014/main" id="{E736FCFC-AB23-428C-B5A6-A09C5060845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80" name="AutoShape 4" descr="007c01c5fed0$2d4d4ae0$1e00a8c0@vinhtam">
          <a:extLst>
            <a:ext uri="{FF2B5EF4-FFF2-40B4-BE49-F238E27FC236}">
              <a16:creationId xmlns:a16="http://schemas.microsoft.com/office/drawing/2014/main" id="{A1B49C7B-8848-4F93-B62E-98A8FF6F1E1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81" name="AutoShape 10" descr="007c01c5fed0$2d4d4ae0$1e00a8c0@vinhtam">
          <a:extLst>
            <a:ext uri="{FF2B5EF4-FFF2-40B4-BE49-F238E27FC236}">
              <a16:creationId xmlns:a16="http://schemas.microsoft.com/office/drawing/2014/main" id="{D4FB6CC0-A700-4C86-A63D-E60F1080915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82" name="AutoShape 11" descr="007c01c5fed0$2d4d4ae0$1e00a8c0@vinhtam">
          <a:extLst>
            <a:ext uri="{FF2B5EF4-FFF2-40B4-BE49-F238E27FC236}">
              <a16:creationId xmlns:a16="http://schemas.microsoft.com/office/drawing/2014/main" id="{A71517AA-DBCA-43AA-8C1C-C198FE414E9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83" name="AutoShape 12" descr="007c01c5fed0$2d4d4ae0$1e00a8c0@vinhtam">
          <a:extLst>
            <a:ext uri="{FF2B5EF4-FFF2-40B4-BE49-F238E27FC236}">
              <a16:creationId xmlns:a16="http://schemas.microsoft.com/office/drawing/2014/main" id="{D9A51A23-15D3-4E7D-9979-5C214CAC253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84" name="AutoShape 13" descr="007c01c5fed0$2d4d4ae0$1e00a8c0@vinhtam">
          <a:extLst>
            <a:ext uri="{FF2B5EF4-FFF2-40B4-BE49-F238E27FC236}">
              <a16:creationId xmlns:a16="http://schemas.microsoft.com/office/drawing/2014/main" id="{549348DF-7FB8-4B48-8354-13B8B171CE3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585" name="AutoShape 2" descr="007c01c5fed0$2d4d4ae0$1e00a8c0@vinhtam">
          <a:extLst>
            <a:ext uri="{FF2B5EF4-FFF2-40B4-BE49-F238E27FC236}">
              <a16:creationId xmlns:a16="http://schemas.microsoft.com/office/drawing/2014/main" id="{FBBA3AAB-31C0-4A91-A6CE-4163A430C06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586" name="AutoShape 3" descr="007c01c5fed0$2d4d4ae0$1e00a8c0@vinhtam">
          <a:extLst>
            <a:ext uri="{FF2B5EF4-FFF2-40B4-BE49-F238E27FC236}">
              <a16:creationId xmlns:a16="http://schemas.microsoft.com/office/drawing/2014/main" id="{6E767BFA-2AE7-4789-9B73-448C4E2F7B7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587" name="AutoShape 4" descr="007c01c5fed0$2d4d4ae0$1e00a8c0@vinhtam">
          <a:extLst>
            <a:ext uri="{FF2B5EF4-FFF2-40B4-BE49-F238E27FC236}">
              <a16:creationId xmlns:a16="http://schemas.microsoft.com/office/drawing/2014/main" id="{FC545AC5-CDDE-4CB0-A27D-D2DDF4FD263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88" name="AutoShape 2" descr="007c01c5fed0$2d4d4ae0$1e00a8c0@vinhtam">
          <a:extLst>
            <a:ext uri="{FF2B5EF4-FFF2-40B4-BE49-F238E27FC236}">
              <a16:creationId xmlns:a16="http://schemas.microsoft.com/office/drawing/2014/main" id="{B443967B-7B33-4967-832C-425EFF58558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89" name="AutoShape 3" descr="007c01c5fed0$2d4d4ae0$1e00a8c0@vinhtam">
          <a:extLst>
            <a:ext uri="{FF2B5EF4-FFF2-40B4-BE49-F238E27FC236}">
              <a16:creationId xmlns:a16="http://schemas.microsoft.com/office/drawing/2014/main" id="{E83130F3-A166-46C9-B9BA-EAE1084E6FE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90" name="AutoShape 4" descr="007c01c5fed0$2d4d4ae0$1e00a8c0@vinhtam">
          <a:extLst>
            <a:ext uri="{FF2B5EF4-FFF2-40B4-BE49-F238E27FC236}">
              <a16:creationId xmlns:a16="http://schemas.microsoft.com/office/drawing/2014/main" id="{151A98E9-96CD-47C2-97EA-934A5700582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91" name="AutoShape 10" descr="007c01c5fed0$2d4d4ae0$1e00a8c0@vinhtam">
          <a:extLst>
            <a:ext uri="{FF2B5EF4-FFF2-40B4-BE49-F238E27FC236}">
              <a16:creationId xmlns:a16="http://schemas.microsoft.com/office/drawing/2014/main" id="{5747A3CC-F7DB-4748-9F49-1EA53D1BF90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92" name="AutoShape 11" descr="007c01c5fed0$2d4d4ae0$1e00a8c0@vinhtam">
          <a:extLst>
            <a:ext uri="{FF2B5EF4-FFF2-40B4-BE49-F238E27FC236}">
              <a16:creationId xmlns:a16="http://schemas.microsoft.com/office/drawing/2014/main" id="{205A9CDA-4ACB-499A-A08D-BBDA124066B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93" name="AutoShape 12" descr="007c01c5fed0$2d4d4ae0$1e00a8c0@vinhtam">
          <a:extLst>
            <a:ext uri="{FF2B5EF4-FFF2-40B4-BE49-F238E27FC236}">
              <a16:creationId xmlns:a16="http://schemas.microsoft.com/office/drawing/2014/main" id="{50CB48CA-9E6D-4C25-948E-7D44CE34C21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94" name="AutoShape 2" descr="007c01c5fed0$2d4d4ae0$1e00a8c0@vinhtam">
          <a:extLst>
            <a:ext uri="{FF2B5EF4-FFF2-40B4-BE49-F238E27FC236}">
              <a16:creationId xmlns:a16="http://schemas.microsoft.com/office/drawing/2014/main" id="{36FF6E34-4F7B-4D54-9D44-A56039F6B53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95" name="AutoShape 3" descr="007c01c5fed0$2d4d4ae0$1e00a8c0@vinhtam">
          <a:extLst>
            <a:ext uri="{FF2B5EF4-FFF2-40B4-BE49-F238E27FC236}">
              <a16:creationId xmlns:a16="http://schemas.microsoft.com/office/drawing/2014/main" id="{157F3469-6FB6-4C20-BC96-5549749C978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96" name="AutoShape 4" descr="007c01c5fed0$2d4d4ae0$1e00a8c0@vinhtam">
          <a:extLst>
            <a:ext uri="{FF2B5EF4-FFF2-40B4-BE49-F238E27FC236}">
              <a16:creationId xmlns:a16="http://schemas.microsoft.com/office/drawing/2014/main" id="{609EE5E8-FDF0-431D-BBD3-B31F69EFD11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97" name="AutoShape 10" descr="007c01c5fed0$2d4d4ae0$1e00a8c0@vinhtam">
          <a:extLst>
            <a:ext uri="{FF2B5EF4-FFF2-40B4-BE49-F238E27FC236}">
              <a16:creationId xmlns:a16="http://schemas.microsoft.com/office/drawing/2014/main" id="{491C0A17-F549-4601-B9E2-57789D8601C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98" name="AutoShape 11" descr="007c01c5fed0$2d4d4ae0$1e00a8c0@vinhtam">
          <a:extLst>
            <a:ext uri="{FF2B5EF4-FFF2-40B4-BE49-F238E27FC236}">
              <a16:creationId xmlns:a16="http://schemas.microsoft.com/office/drawing/2014/main" id="{DBF43DD4-AFA3-45A4-9AF7-E75888A3E62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599" name="AutoShape 12" descr="007c01c5fed0$2d4d4ae0$1e00a8c0@vinhtam">
          <a:extLst>
            <a:ext uri="{FF2B5EF4-FFF2-40B4-BE49-F238E27FC236}">
              <a16:creationId xmlns:a16="http://schemas.microsoft.com/office/drawing/2014/main" id="{0099DF27-3679-495C-B747-9E3349CA60A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00" name="AutoShape 13" descr="007c01c5fed0$2d4d4ae0$1e00a8c0@vinhtam">
          <a:extLst>
            <a:ext uri="{FF2B5EF4-FFF2-40B4-BE49-F238E27FC236}">
              <a16:creationId xmlns:a16="http://schemas.microsoft.com/office/drawing/2014/main" id="{914B0406-6AF5-438B-9E1F-3EBA4024523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601" name="AutoShape 2" descr="007c01c5fed0$2d4d4ae0$1e00a8c0@vinhtam">
          <a:extLst>
            <a:ext uri="{FF2B5EF4-FFF2-40B4-BE49-F238E27FC236}">
              <a16:creationId xmlns:a16="http://schemas.microsoft.com/office/drawing/2014/main" id="{D519335C-C38A-4F2C-8813-4229F100074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602" name="AutoShape 3" descr="007c01c5fed0$2d4d4ae0$1e00a8c0@vinhtam">
          <a:extLst>
            <a:ext uri="{FF2B5EF4-FFF2-40B4-BE49-F238E27FC236}">
              <a16:creationId xmlns:a16="http://schemas.microsoft.com/office/drawing/2014/main" id="{8F040BA9-EB4B-4922-877D-3C6D21771AD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603" name="AutoShape 4" descr="007c01c5fed0$2d4d4ae0$1e00a8c0@vinhtam">
          <a:extLst>
            <a:ext uri="{FF2B5EF4-FFF2-40B4-BE49-F238E27FC236}">
              <a16:creationId xmlns:a16="http://schemas.microsoft.com/office/drawing/2014/main" id="{2EE11349-E823-4DD4-8B7E-94C2E284A72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04" name="AutoShape 2" descr="007c01c5fed0$2d4d4ae0$1e00a8c0@vinhtam">
          <a:extLst>
            <a:ext uri="{FF2B5EF4-FFF2-40B4-BE49-F238E27FC236}">
              <a16:creationId xmlns:a16="http://schemas.microsoft.com/office/drawing/2014/main" id="{CC4A7B6B-DF33-4C19-A996-B326124BBF7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05" name="AutoShape 3" descr="007c01c5fed0$2d4d4ae0$1e00a8c0@vinhtam">
          <a:extLst>
            <a:ext uri="{FF2B5EF4-FFF2-40B4-BE49-F238E27FC236}">
              <a16:creationId xmlns:a16="http://schemas.microsoft.com/office/drawing/2014/main" id="{ED41E71E-92C6-4C39-8369-DDE831793B2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06" name="AutoShape 4" descr="007c01c5fed0$2d4d4ae0$1e00a8c0@vinhtam">
          <a:extLst>
            <a:ext uri="{FF2B5EF4-FFF2-40B4-BE49-F238E27FC236}">
              <a16:creationId xmlns:a16="http://schemas.microsoft.com/office/drawing/2014/main" id="{D74521E0-63E8-474B-B6F9-581E829AA81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07" name="AutoShape 10" descr="007c01c5fed0$2d4d4ae0$1e00a8c0@vinhtam">
          <a:extLst>
            <a:ext uri="{FF2B5EF4-FFF2-40B4-BE49-F238E27FC236}">
              <a16:creationId xmlns:a16="http://schemas.microsoft.com/office/drawing/2014/main" id="{CF5F6235-7155-47E4-ADC7-EC4822512F6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08" name="AutoShape 11" descr="007c01c5fed0$2d4d4ae0$1e00a8c0@vinhtam">
          <a:extLst>
            <a:ext uri="{FF2B5EF4-FFF2-40B4-BE49-F238E27FC236}">
              <a16:creationId xmlns:a16="http://schemas.microsoft.com/office/drawing/2014/main" id="{589D3339-C47D-47C9-8F61-5128BF8E7CA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09" name="AutoShape 12" descr="007c01c5fed0$2d4d4ae0$1e00a8c0@vinhtam">
          <a:extLst>
            <a:ext uri="{FF2B5EF4-FFF2-40B4-BE49-F238E27FC236}">
              <a16:creationId xmlns:a16="http://schemas.microsoft.com/office/drawing/2014/main" id="{A74E6832-B777-4D06-BC2F-BD57958B476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610" name="AutoShape 2" descr="007c01c5fed0$2d4d4ae0$1e00a8c0@vinhtam">
          <a:extLst>
            <a:ext uri="{FF2B5EF4-FFF2-40B4-BE49-F238E27FC236}">
              <a16:creationId xmlns:a16="http://schemas.microsoft.com/office/drawing/2014/main" id="{02A0C3A7-CA81-420B-8C4C-0D1E9C0A1FC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611" name="AutoShape 3" descr="007c01c5fed0$2d4d4ae0$1e00a8c0@vinhtam">
          <a:extLst>
            <a:ext uri="{FF2B5EF4-FFF2-40B4-BE49-F238E27FC236}">
              <a16:creationId xmlns:a16="http://schemas.microsoft.com/office/drawing/2014/main" id="{E759C5D9-E34C-4237-A87B-80600888F28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612" name="AutoShape 4" descr="007c01c5fed0$2d4d4ae0$1e00a8c0@vinhtam">
          <a:extLst>
            <a:ext uri="{FF2B5EF4-FFF2-40B4-BE49-F238E27FC236}">
              <a16:creationId xmlns:a16="http://schemas.microsoft.com/office/drawing/2014/main" id="{0C0CC7DC-C152-4073-8F58-F81F3E7C858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613" name="AutoShape 10" descr="007c01c5fed0$2d4d4ae0$1e00a8c0@vinhtam">
          <a:extLst>
            <a:ext uri="{FF2B5EF4-FFF2-40B4-BE49-F238E27FC236}">
              <a16:creationId xmlns:a16="http://schemas.microsoft.com/office/drawing/2014/main" id="{EC5E3FAC-5CAF-45B2-8965-E7A77EFD3A4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614" name="AutoShape 11" descr="007c01c5fed0$2d4d4ae0$1e00a8c0@vinhtam">
          <a:extLst>
            <a:ext uri="{FF2B5EF4-FFF2-40B4-BE49-F238E27FC236}">
              <a16:creationId xmlns:a16="http://schemas.microsoft.com/office/drawing/2014/main" id="{046D2FE8-BE83-4D31-9967-6AFC12CC8B6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615" name="AutoShape 12" descr="007c01c5fed0$2d4d4ae0$1e00a8c0@vinhtam">
          <a:extLst>
            <a:ext uri="{FF2B5EF4-FFF2-40B4-BE49-F238E27FC236}">
              <a16:creationId xmlns:a16="http://schemas.microsoft.com/office/drawing/2014/main" id="{BF2A7138-6B73-4C16-AC42-8406BCA7710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616" name="AutoShape 13" descr="007c01c5fed0$2d4d4ae0$1e00a8c0@vinhtam">
          <a:extLst>
            <a:ext uri="{FF2B5EF4-FFF2-40B4-BE49-F238E27FC236}">
              <a16:creationId xmlns:a16="http://schemas.microsoft.com/office/drawing/2014/main" id="{9F3EB213-5E0C-410A-AD85-D5BF958E117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617" name="AutoShape 2" descr="007c01c5fed0$2d4d4ae0$1e00a8c0@vinhtam">
          <a:extLst>
            <a:ext uri="{FF2B5EF4-FFF2-40B4-BE49-F238E27FC236}">
              <a16:creationId xmlns:a16="http://schemas.microsoft.com/office/drawing/2014/main" id="{D9B5CFC8-F625-4C56-A6C2-5AD63CBBC5F3}"/>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618" name="AutoShape 3" descr="007c01c5fed0$2d4d4ae0$1e00a8c0@vinhtam">
          <a:extLst>
            <a:ext uri="{FF2B5EF4-FFF2-40B4-BE49-F238E27FC236}">
              <a16:creationId xmlns:a16="http://schemas.microsoft.com/office/drawing/2014/main" id="{7CEEB292-5818-4802-8DF6-BF479C9CB678}"/>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619" name="AutoShape 4" descr="007c01c5fed0$2d4d4ae0$1e00a8c0@vinhtam">
          <a:extLst>
            <a:ext uri="{FF2B5EF4-FFF2-40B4-BE49-F238E27FC236}">
              <a16:creationId xmlns:a16="http://schemas.microsoft.com/office/drawing/2014/main" id="{6573BC64-23FB-4615-9800-F27F5F1AE559}"/>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620" name="AutoShape 2" descr="007c01c5fed0$2d4d4ae0$1e00a8c0@vinhtam">
          <a:extLst>
            <a:ext uri="{FF2B5EF4-FFF2-40B4-BE49-F238E27FC236}">
              <a16:creationId xmlns:a16="http://schemas.microsoft.com/office/drawing/2014/main" id="{6391C0F3-94BE-448D-A705-757E335C166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621" name="AutoShape 3" descr="007c01c5fed0$2d4d4ae0$1e00a8c0@vinhtam">
          <a:extLst>
            <a:ext uri="{FF2B5EF4-FFF2-40B4-BE49-F238E27FC236}">
              <a16:creationId xmlns:a16="http://schemas.microsoft.com/office/drawing/2014/main" id="{126167C1-F285-4ABC-B8CC-A02B0BAE9DC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622" name="AutoShape 4" descr="007c01c5fed0$2d4d4ae0$1e00a8c0@vinhtam">
          <a:extLst>
            <a:ext uri="{FF2B5EF4-FFF2-40B4-BE49-F238E27FC236}">
              <a16:creationId xmlns:a16="http://schemas.microsoft.com/office/drawing/2014/main" id="{987DDC72-10B0-4EC0-854D-B458B76A3EB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623" name="AutoShape 10" descr="007c01c5fed0$2d4d4ae0$1e00a8c0@vinhtam">
          <a:extLst>
            <a:ext uri="{FF2B5EF4-FFF2-40B4-BE49-F238E27FC236}">
              <a16:creationId xmlns:a16="http://schemas.microsoft.com/office/drawing/2014/main" id="{2672178D-76FA-451F-86DF-2EA2438B8D5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624" name="AutoShape 11" descr="007c01c5fed0$2d4d4ae0$1e00a8c0@vinhtam">
          <a:extLst>
            <a:ext uri="{FF2B5EF4-FFF2-40B4-BE49-F238E27FC236}">
              <a16:creationId xmlns:a16="http://schemas.microsoft.com/office/drawing/2014/main" id="{C81EA3DF-3E0A-4CCA-913A-19F0E9B75AA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625" name="AutoShape 12" descr="007c01c5fed0$2d4d4ae0$1e00a8c0@vinhtam">
          <a:extLst>
            <a:ext uri="{FF2B5EF4-FFF2-40B4-BE49-F238E27FC236}">
              <a16:creationId xmlns:a16="http://schemas.microsoft.com/office/drawing/2014/main" id="{769D6BAC-7D13-40D4-A1F9-752AF86333C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26" name="AutoShape 2" descr="007c01c5fed0$2d4d4ae0$1e00a8c0@vinhtam">
          <a:extLst>
            <a:ext uri="{FF2B5EF4-FFF2-40B4-BE49-F238E27FC236}">
              <a16:creationId xmlns:a16="http://schemas.microsoft.com/office/drawing/2014/main" id="{9F082907-7C5B-4EB1-B92B-AA4ECC30CD1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27" name="AutoShape 3" descr="007c01c5fed0$2d4d4ae0$1e00a8c0@vinhtam">
          <a:extLst>
            <a:ext uri="{FF2B5EF4-FFF2-40B4-BE49-F238E27FC236}">
              <a16:creationId xmlns:a16="http://schemas.microsoft.com/office/drawing/2014/main" id="{F30CB3EF-A347-4365-810F-10E4C4A367C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28" name="AutoShape 4" descr="007c01c5fed0$2d4d4ae0$1e00a8c0@vinhtam">
          <a:extLst>
            <a:ext uri="{FF2B5EF4-FFF2-40B4-BE49-F238E27FC236}">
              <a16:creationId xmlns:a16="http://schemas.microsoft.com/office/drawing/2014/main" id="{2F8CA0B2-AA66-4772-AEAA-A1740714259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29" name="AutoShape 10" descr="007c01c5fed0$2d4d4ae0$1e00a8c0@vinhtam">
          <a:extLst>
            <a:ext uri="{FF2B5EF4-FFF2-40B4-BE49-F238E27FC236}">
              <a16:creationId xmlns:a16="http://schemas.microsoft.com/office/drawing/2014/main" id="{C4663418-2EF0-42A5-B0B1-813AA578508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30" name="AutoShape 11" descr="007c01c5fed0$2d4d4ae0$1e00a8c0@vinhtam">
          <a:extLst>
            <a:ext uri="{FF2B5EF4-FFF2-40B4-BE49-F238E27FC236}">
              <a16:creationId xmlns:a16="http://schemas.microsoft.com/office/drawing/2014/main" id="{3F933CA8-86BD-46FF-9577-84297FDC8C6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31" name="AutoShape 12" descr="007c01c5fed0$2d4d4ae0$1e00a8c0@vinhtam">
          <a:extLst>
            <a:ext uri="{FF2B5EF4-FFF2-40B4-BE49-F238E27FC236}">
              <a16:creationId xmlns:a16="http://schemas.microsoft.com/office/drawing/2014/main" id="{03CAD904-317D-426F-9129-619564EF23F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32" name="AutoShape 13" descr="007c01c5fed0$2d4d4ae0$1e00a8c0@vinhtam">
          <a:extLst>
            <a:ext uri="{FF2B5EF4-FFF2-40B4-BE49-F238E27FC236}">
              <a16:creationId xmlns:a16="http://schemas.microsoft.com/office/drawing/2014/main" id="{F0D811F2-5D4D-4B6C-8B6D-4E97AF98744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633" name="AutoShape 2" descr="007c01c5fed0$2d4d4ae0$1e00a8c0@vinhtam">
          <a:extLst>
            <a:ext uri="{FF2B5EF4-FFF2-40B4-BE49-F238E27FC236}">
              <a16:creationId xmlns:a16="http://schemas.microsoft.com/office/drawing/2014/main" id="{D2F18182-B5D8-4ECF-9479-9C2DF4B44AE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634" name="AutoShape 3" descr="007c01c5fed0$2d4d4ae0$1e00a8c0@vinhtam">
          <a:extLst>
            <a:ext uri="{FF2B5EF4-FFF2-40B4-BE49-F238E27FC236}">
              <a16:creationId xmlns:a16="http://schemas.microsoft.com/office/drawing/2014/main" id="{43749A02-CD75-4C89-9881-DEF03E10414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635" name="AutoShape 4" descr="007c01c5fed0$2d4d4ae0$1e00a8c0@vinhtam">
          <a:extLst>
            <a:ext uri="{FF2B5EF4-FFF2-40B4-BE49-F238E27FC236}">
              <a16:creationId xmlns:a16="http://schemas.microsoft.com/office/drawing/2014/main" id="{C54EBA86-AED4-4142-901B-D366FC03886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36" name="AutoShape 2" descr="007c01c5fed0$2d4d4ae0$1e00a8c0@vinhtam">
          <a:extLst>
            <a:ext uri="{FF2B5EF4-FFF2-40B4-BE49-F238E27FC236}">
              <a16:creationId xmlns:a16="http://schemas.microsoft.com/office/drawing/2014/main" id="{40CC1F01-150B-4FB2-A011-A4984DBADCE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37" name="AutoShape 3" descr="007c01c5fed0$2d4d4ae0$1e00a8c0@vinhtam">
          <a:extLst>
            <a:ext uri="{FF2B5EF4-FFF2-40B4-BE49-F238E27FC236}">
              <a16:creationId xmlns:a16="http://schemas.microsoft.com/office/drawing/2014/main" id="{EEC28138-4FD7-477C-B8D4-4FB05938E3D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38" name="AutoShape 4" descr="007c01c5fed0$2d4d4ae0$1e00a8c0@vinhtam">
          <a:extLst>
            <a:ext uri="{FF2B5EF4-FFF2-40B4-BE49-F238E27FC236}">
              <a16:creationId xmlns:a16="http://schemas.microsoft.com/office/drawing/2014/main" id="{DCFC254C-7F2C-48EC-A6B9-714003B4AB1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39" name="AutoShape 10" descr="007c01c5fed0$2d4d4ae0$1e00a8c0@vinhtam">
          <a:extLst>
            <a:ext uri="{FF2B5EF4-FFF2-40B4-BE49-F238E27FC236}">
              <a16:creationId xmlns:a16="http://schemas.microsoft.com/office/drawing/2014/main" id="{8941FC2F-6423-43EE-A7D2-FF73A835AE3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40" name="AutoShape 11" descr="007c01c5fed0$2d4d4ae0$1e00a8c0@vinhtam">
          <a:extLst>
            <a:ext uri="{FF2B5EF4-FFF2-40B4-BE49-F238E27FC236}">
              <a16:creationId xmlns:a16="http://schemas.microsoft.com/office/drawing/2014/main" id="{736A1E86-349D-438D-9B2A-599F59DAA1C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41" name="AutoShape 12" descr="007c01c5fed0$2d4d4ae0$1e00a8c0@vinhtam">
          <a:extLst>
            <a:ext uri="{FF2B5EF4-FFF2-40B4-BE49-F238E27FC236}">
              <a16:creationId xmlns:a16="http://schemas.microsoft.com/office/drawing/2014/main" id="{2CFD4BAC-3E7E-4745-991D-013638F802E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42" name="AutoShape 2" descr="007c01c5fed0$2d4d4ae0$1e00a8c0@vinhtam">
          <a:extLst>
            <a:ext uri="{FF2B5EF4-FFF2-40B4-BE49-F238E27FC236}">
              <a16:creationId xmlns:a16="http://schemas.microsoft.com/office/drawing/2014/main" id="{02B56004-4A73-4E9D-B234-94D17F65875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43" name="AutoShape 3" descr="007c01c5fed0$2d4d4ae0$1e00a8c0@vinhtam">
          <a:extLst>
            <a:ext uri="{FF2B5EF4-FFF2-40B4-BE49-F238E27FC236}">
              <a16:creationId xmlns:a16="http://schemas.microsoft.com/office/drawing/2014/main" id="{067E3968-1CB3-4479-8D34-0FD54139AA5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44" name="AutoShape 4" descr="007c01c5fed0$2d4d4ae0$1e00a8c0@vinhtam">
          <a:extLst>
            <a:ext uri="{FF2B5EF4-FFF2-40B4-BE49-F238E27FC236}">
              <a16:creationId xmlns:a16="http://schemas.microsoft.com/office/drawing/2014/main" id="{BA9DA6C5-03D7-41C5-BD96-8EDE74E644A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45" name="AutoShape 10" descr="007c01c5fed0$2d4d4ae0$1e00a8c0@vinhtam">
          <a:extLst>
            <a:ext uri="{FF2B5EF4-FFF2-40B4-BE49-F238E27FC236}">
              <a16:creationId xmlns:a16="http://schemas.microsoft.com/office/drawing/2014/main" id="{A2623025-E6F4-4384-84B6-DC21E21F0D4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46" name="AutoShape 11" descr="007c01c5fed0$2d4d4ae0$1e00a8c0@vinhtam">
          <a:extLst>
            <a:ext uri="{FF2B5EF4-FFF2-40B4-BE49-F238E27FC236}">
              <a16:creationId xmlns:a16="http://schemas.microsoft.com/office/drawing/2014/main" id="{D79DFFC8-06E1-4127-A87D-0B2FDA50F4F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47" name="AutoShape 12" descr="007c01c5fed0$2d4d4ae0$1e00a8c0@vinhtam">
          <a:extLst>
            <a:ext uri="{FF2B5EF4-FFF2-40B4-BE49-F238E27FC236}">
              <a16:creationId xmlns:a16="http://schemas.microsoft.com/office/drawing/2014/main" id="{DBABAC14-8AC8-4227-951F-20A68B5A1F4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48" name="AutoShape 13" descr="007c01c5fed0$2d4d4ae0$1e00a8c0@vinhtam">
          <a:extLst>
            <a:ext uri="{FF2B5EF4-FFF2-40B4-BE49-F238E27FC236}">
              <a16:creationId xmlns:a16="http://schemas.microsoft.com/office/drawing/2014/main" id="{D6ABE005-636B-4E9E-8ED8-C3C68C80E35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649" name="AutoShape 2" descr="007c01c5fed0$2d4d4ae0$1e00a8c0@vinhtam">
          <a:extLst>
            <a:ext uri="{FF2B5EF4-FFF2-40B4-BE49-F238E27FC236}">
              <a16:creationId xmlns:a16="http://schemas.microsoft.com/office/drawing/2014/main" id="{52BB757C-0934-4AD3-8D60-E8615EB8A70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650" name="AutoShape 3" descr="007c01c5fed0$2d4d4ae0$1e00a8c0@vinhtam">
          <a:extLst>
            <a:ext uri="{FF2B5EF4-FFF2-40B4-BE49-F238E27FC236}">
              <a16:creationId xmlns:a16="http://schemas.microsoft.com/office/drawing/2014/main" id="{AB92C0C0-70ED-4CA8-BE96-A907964C82A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651" name="AutoShape 4" descr="007c01c5fed0$2d4d4ae0$1e00a8c0@vinhtam">
          <a:extLst>
            <a:ext uri="{FF2B5EF4-FFF2-40B4-BE49-F238E27FC236}">
              <a16:creationId xmlns:a16="http://schemas.microsoft.com/office/drawing/2014/main" id="{5FAAF6BF-0045-4425-96D4-8B16F99D22C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52" name="AutoShape 2" descr="007c01c5fed0$2d4d4ae0$1e00a8c0@vinhtam">
          <a:extLst>
            <a:ext uri="{FF2B5EF4-FFF2-40B4-BE49-F238E27FC236}">
              <a16:creationId xmlns:a16="http://schemas.microsoft.com/office/drawing/2014/main" id="{CD3118DC-7A64-41D4-8B13-B6466FC23AF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53" name="AutoShape 3" descr="007c01c5fed0$2d4d4ae0$1e00a8c0@vinhtam">
          <a:extLst>
            <a:ext uri="{FF2B5EF4-FFF2-40B4-BE49-F238E27FC236}">
              <a16:creationId xmlns:a16="http://schemas.microsoft.com/office/drawing/2014/main" id="{14CB3A7B-00B3-4EAE-8D6A-455C69E74FD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54" name="AutoShape 4" descr="007c01c5fed0$2d4d4ae0$1e00a8c0@vinhtam">
          <a:extLst>
            <a:ext uri="{FF2B5EF4-FFF2-40B4-BE49-F238E27FC236}">
              <a16:creationId xmlns:a16="http://schemas.microsoft.com/office/drawing/2014/main" id="{B0D553AB-2A1C-4F35-B011-68F8D248158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55" name="AutoShape 10" descr="007c01c5fed0$2d4d4ae0$1e00a8c0@vinhtam">
          <a:extLst>
            <a:ext uri="{FF2B5EF4-FFF2-40B4-BE49-F238E27FC236}">
              <a16:creationId xmlns:a16="http://schemas.microsoft.com/office/drawing/2014/main" id="{E1C3B48A-73B2-4430-803A-7F4D70794DE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56" name="AutoShape 11" descr="007c01c5fed0$2d4d4ae0$1e00a8c0@vinhtam">
          <a:extLst>
            <a:ext uri="{FF2B5EF4-FFF2-40B4-BE49-F238E27FC236}">
              <a16:creationId xmlns:a16="http://schemas.microsoft.com/office/drawing/2014/main" id="{E1EAF55D-F978-4325-BC2F-3D46063B549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57" name="AutoShape 12" descr="007c01c5fed0$2d4d4ae0$1e00a8c0@vinhtam">
          <a:extLst>
            <a:ext uri="{FF2B5EF4-FFF2-40B4-BE49-F238E27FC236}">
              <a16:creationId xmlns:a16="http://schemas.microsoft.com/office/drawing/2014/main" id="{657E44B4-BFE0-4BCE-B686-A7FDCA4963A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658" name="AutoShape 2" descr="007c01c5fed0$2d4d4ae0$1e00a8c0@vinhtam">
          <a:extLst>
            <a:ext uri="{FF2B5EF4-FFF2-40B4-BE49-F238E27FC236}">
              <a16:creationId xmlns:a16="http://schemas.microsoft.com/office/drawing/2014/main" id="{8D6AD0D8-5DC7-433F-BC28-5C46672500D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659" name="AutoShape 3" descr="007c01c5fed0$2d4d4ae0$1e00a8c0@vinhtam">
          <a:extLst>
            <a:ext uri="{FF2B5EF4-FFF2-40B4-BE49-F238E27FC236}">
              <a16:creationId xmlns:a16="http://schemas.microsoft.com/office/drawing/2014/main" id="{E385C004-E527-4E03-A948-1760FED4953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660" name="AutoShape 4" descr="007c01c5fed0$2d4d4ae0$1e00a8c0@vinhtam">
          <a:extLst>
            <a:ext uri="{FF2B5EF4-FFF2-40B4-BE49-F238E27FC236}">
              <a16:creationId xmlns:a16="http://schemas.microsoft.com/office/drawing/2014/main" id="{9EBE581E-543C-4BB5-BEA1-1F561BAF43B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661" name="AutoShape 10" descr="007c01c5fed0$2d4d4ae0$1e00a8c0@vinhtam">
          <a:extLst>
            <a:ext uri="{FF2B5EF4-FFF2-40B4-BE49-F238E27FC236}">
              <a16:creationId xmlns:a16="http://schemas.microsoft.com/office/drawing/2014/main" id="{BDEF83DA-9009-4F12-9F46-8932FED2A3E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662" name="AutoShape 11" descr="007c01c5fed0$2d4d4ae0$1e00a8c0@vinhtam">
          <a:extLst>
            <a:ext uri="{FF2B5EF4-FFF2-40B4-BE49-F238E27FC236}">
              <a16:creationId xmlns:a16="http://schemas.microsoft.com/office/drawing/2014/main" id="{EEA30302-DC55-4249-A420-3824B9E1DAC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663" name="AutoShape 12" descr="007c01c5fed0$2d4d4ae0$1e00a8c0@vinhtam">
          <a:extLst>
            <a:ext uri="{FF2B5EF4-FFF2-40B4-BE49-F238E27FC236}">
              <a16:creationId xmlns:a16="http://schemas.microsoft.com/office/drawing/2014/main" id="{77D79CDC-727D-49CF-BC78-2599FE4A763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664" name="AutoShape 13" descr="007c01c5fed0$2d4d4ae0$1e00a8c0@vinhtam">
          <a:extLst>
            <a:ext uri="{FF2B5EF4-FFF2-40B4-BE49-F238E27FC236}">
              <a16:creationId xmlns:a16="http://schemas.microsoft.com/office/drawing/2014/main" id="{0857F095-DAF1-4AE7-B38B-2B1F1C3E124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665" name="AutoShape 2" descr="007c01c5fed0$2d4d4ae0$1e00a8c0@vinhtam">
          <a:extLst>
            <a:ext uri="{FF2B5EF4-FFF2-40B4-BE49-F238E27FC236}">
              <a16:creationId xmlns:a16="http://schemas.microsoft.com/office/drawing/2014/main" id="{9036F6D2-0E97-4DB6-8CA1-55FACB1305BD}"/>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666" name="AutoShape 3" descr="007c01c5fed0$2d4d4ae0$1e00a8c0@vinhtam">
          <a:extLst>
            <a:ext uri="{FF2B5EF4-FFF2-40B4-BE49-F238E27FC236}">
              <a16:creationId xmlns:a16="http://schemas.microsoft.com/office/drawing/2014/main" id="{473F9D5D-3FFE-48C8-919C-84639385253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667" name="AutoShape 4" descr="007c01c5fed0$2d4d4ae0$1e00a8c0@vinhtam">
          <a:extLst>
            <a:ext uri="{FF2B5EF4-FFF2-40B4-BE49-F238E27FC236}">
              <a16:creationId xmlns:a16="http://schemas.microsoft.com/office/drawing/2014/main" id="{7E43D21E-FE98-4C3A-8123-CC14B0288F2D}"/>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668" name="AutoShape 2" descr="007c01c5fed0$2d4d4ae0$1e00a8c0@vinhtam">
          <a:extLst>
            <a:ext uri="{FF2B5EF4-FFF2-40B4-BE49-F238E27FC236}">
              <a16:creationId xmlns:a16="http://schemas.microsoft.com/office/drawing/2014/main" id="{3523FDFA-5B21-4E3A-83AF-FFEF5AC3146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669" name="AutoShape 3" descr="007c01c5fed0$2d4d4ae0$1e00a8c0@vinhtam">
          <a:extLst>
            <a:ext uri="{FF2B5EF4-FFF2-40B4-BE49-F238E27FC236}">
              <a16:creationId xmlns:a16="http://schemas.microsoft.com/office/drawing/2014/main" id="{63064B9B-07B7-4FCF-8CC0-C6712DFCF3B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670" name="AutoShape 4" descr="007c01c5fed0$2d4d4ae0$1e00a8c0@vinhtam">
          <a:extLst>
            <a:ext uri="{FF2B5EF4-FFF2-40B4-BE49-F238E27FC236}">
              <a16:creationId xmlns:a16="http://schemas.microsoft.com/office/drawing/2014/main" id="{C3A931FE-E4FD-4A2E-9E61-4ECFC665997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671" name="AutoShape 10" descr="007c01c5fed0$2d4d4ae0$1e00a8c0@vinhtam">
          <a:extLst>
            <a:ext uri="{FF2B5EF4-FFF2-40B4-BE49-F238E27FC236}">
              <a16:creationId xmlns:a16="http://schemas.microsoft.com/office/drawing/2014/main" id="{826B5946-23C6-4AF8-9F08-97C18C0B270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672" name="AutoShape 11" descr="007c01c5fed0$2d4d4ae0$1e00a8c0@vinhtam">
          <a:extLst>
            <a:ext uri="{FF2B5EF4-FFF2-40B4-BE49-F238E27FC236}">
              <a16:creationId xmlns:a16="http://schemas.microsoft.com/office/drawing/2014/main" id="{32DC7A61-7685-43B6-88DE-E0D198C3FB8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673" name="AutoShape 12" descr="007c01c5fed0$2d4d4ae0$1e00a8c0@vinhtam">
          <a:extLst>
            <a:ext uri="{FF2B5EF4-FFF2-40B4-BE49-F238E27FC236}">
              <a16:creationId xmlns:a16="http://schemas.microsoft.com/office/drawing/2014/main" id="{471E98FD-09B3-47BA-80EE-602B3B14BDB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74" name="AutoShape 2" descr="007c01c5fed0$2d4d4ae0$1e00a8c0@vinhtam">
          <a:extLst>
            <a:ext uri="{FF2B5EF4-FFF2-40B4-BE49-F238E27FC236}">
              <a16:creationId xmlns:a16="http://schemas.microsoft.com/office/drawing/2014/main" id="{13C07BC7-238A-4BFE-AEA9-9CF49B90302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75" name="AutoShape 3" descr="007c01c5fed0$2d4d4ae0$1e00a8c0@vinhtam">
          <a:extLst>
            <a:ext uri="{FF2B5EF4-FFF2-40B4-BE49-F238E27FC236}">
              <a16:creationId xmlns:a16="http://schemas.microsoft.com/office/drawing/2014/main" id="{BBE504BC-C10B-435B-8626-2ED66299533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76" name="AutoShape 4" descr="007c01c5fed0$2d4d4ae0$1e00a8c0@vinhtam">
          <a:extLst>
            <a:ext uri="{FF2B5EF4-FFF2-40B4-BE49-F238E27FC236}">
              <a16:creationId xmlns:a16="http://schemas.microsoft.com/office/drawing/2014/main" id="{D05AF86B-53E6-4110-85CB-22504B96E63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77" name="AutoShape 10" descr="007c01c5fed0$2d4d4ae0$1e00a8c0@vinhtam">
          <a:extLst>
            <a:ext uri="{FF2B5EF4-FFF2-40B4-BE49-F238E27FC236}">
              <a16:creationId xmlns:a16="http://schemas.microsoft.com/office/drawing/2014/main" id="{62A4EBDE-3FF7-4C59-9885-06526C552DE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78" name="AutoShape 11" descr="007c01c5fed0$2d4d4ae0$1e00a8c0@vinhtam">
          <a:extLst>
            <a:ext uri="{FF2B5EF4-FFF2-40B4-BE49-F238E27FC236}">
              <a16:creationId xmlns:a16="http://schemas.microsoft.com/office/drawing/2014/main" id="{C601A96D-CEC7-4830-98C1-0AC8E902414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79" name="AutoShape 12" descr="007c01c5fed0$2d4d4ae0$1e00a8c0@vinhtam">
          <a:extLst>
            <a:ext uri="{FF2B5EF4-FFF2-40B4-BE49-F238E27FC236}">
              <a16:creationId xmlns:a16="http://schemas.microsoft.com/office/drawing/2014/main" id="{5EDACEAB-F959-4F04-B351-08E7479EA00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80" name="AutoShape 13" descr="007c01c5fed0$2d4d4ae0$1e00a8c0@vinhtam">
          <a:extLst>
            <a:ext uri="{FF2B5EF4-FFF2-40B4-BE49-F238E27FC236}">
              <a16:creationId xmlns:a16="http://schemas.microsoft.com/office/drawing/2014/main" id="{76E7DC1C-77F0-4A91-B66C-4518CF43D7D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681" name="AutoShape 2" descr="007c01c5fed0$2d4d4ae0$1e00a8c0@vinhtam">
          <a:extLst>
            <a:ext uri="{FF2B5EF4-FFF2-40B4-BE49-F238E27FC236}">
              <a16:creationId xmlns:a16="http://schemas.microsoft.com/office/drawing/2014/main" id="{6A4078D3-36C6-4644-9699-D9E723AC483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682" name="AutoShape 3" descr="007c01c5fed0$2d4d4ae0$1e00a8c0@vinhtam">
          <a:extLst>
            <a:ext uri="{FF2B5EF4-FFF2-40B4-BE49-F238E27FC236}">
              <a16:creationId xmlns:a16="http://schemas.microsoft.com/office/drawing/2014/main" id="{0E842E53-6439-469B-A607-33EE03F2E38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683" name="AutoShape 4" descr="007c01c5fed0$2d4d4ae0$1e00a8c0@vinhtam">
          <a:extLst>
            <a:ext uri="{FF2B5EF4-FFF2-40B4-BE49-F238E27FC236}">
              <a16:creationId xmlns:a16="http://schemas.microsoft.com/office/drawing/2014/main" id="{9C52B03D-3DDE-4B68-8BCF-36153397496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84" name="AutoShape 2" descr="007c01c5fed0$2d4d4ae0$1e00a8c0@vinhtam">
          <a:extLst>
            <a:ext uri="{FF2B5EF4-FFF2-40B4-BE49-F238E27FC236}">
              <a16:creationId xmlns:a16="http://schemas.microsoft.com/office/drawing/2014/main" id="{EDBADA08-FFC8-43C8-9863-C42BEE79099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85" name="AutoShape 3" descr="007c01c5fed0$2d4d4ae0$1e00a8c0@vinhtam">
          <a:extLst>
            <a:ext uri="{FF2B5EF4-FFF2-40B4-BE49-F238E27FC236}">
              <a16:creationId xmlns:a16="http://schemas.microsoft.com/office/drawing/2014/main" id="{941549FC-9B34-49F9-B4C4-21AEBD65AE6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86" name="AutoShape 4" descr="007c01c5fed0$2d4d4ae0$1e00a8c0@vinhtam">
          <a:extLst>
            <a:ext uri="{FF2B5EF4-FFF2-40B4-BE49-F238E27FC236}">
              <a16:creationId xmlns:a16="http://schemas.microsoft.com/office/drawing/2014/main" id="{2C86B8C8-51E3-4B83-A81E-CECB1C093A9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87" name="AutoShape 10" descr="007c01c5fed0$2d4d4ae0$1e00a8c0@vinhtam">
          <a:extLst>
            <a:ext uri="{FF2B5EF4-FFF2-40B4-BE49-F238E27FC236}">
              <a16:creationId xmlns:a16="http://schemas.microsoft.com/office/drawing/2014/main" id="{38A95407-8E4D-4F74-BA23-7EAF9D88F7C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88" name="AutoShape 11" descr="007c01c5fed0$2d4d4ae0$1e00a8c0@vinhtam">
          <a:extLst>
            <a:ext uri="{FF2B5EF4-FFF2-40B4-BE49-F238E27FC236}">
              <a16:creationId xmlns:a16="http://schemas.microsoft.com/office/drawing/2014/main" id="{3F4DD12D-DC37-4DA9-8F1E-EC83879AC8F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89" name="AutoShape 12" descr="007c01c5fed0$2d4d4ae0$1e00a8c0@vinhtam">
          <a:extLst>
            <a:ext uri="{FF2B5EF4-FFF2-40B4-BE49-F238E27FC236}">
              <a16:creationId xmlns:a16="http://schemas.microsoft.com/office/drawing/2014/main" id="{C375DF7E-86CA-4646-B63B-7C1888BEA74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90" name="AutoShape 2" descr="007c01c5fed0$2d4d4ae0$1e00a8c0@vinhtam">
          <a:extLst>
            <a:ext uri="{FF2B5EF4-FFF2-40B4-BE49-F238E27FC236}">
              <a16:creationId xmlns:a16="http://schemas.microsoft.com/office/drawing/2014/main" id="{69AA3D4B-88CF-4BCC-947B-E9F8FDC5029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91" name="AutoShape 3" descr="007c01c5fed0$2d4d4ae0$1e00a8c0@vinhtam">
          <a:extLst>
            <a:ext uri="{FF2B5EF4-FFF2-40B4-BE49-F238E27FC236}">
              <a16:creationId xmlns:a16="http://schemas.microsoft.com/office/drawing/2014/main" id="{5EFF6786-FCD5-4D1D-8753-4486DEEEE1C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92" name="AutoShape 4" descr="007c01c5fed0$2d4d4ae0$1e00a8c0@vinhtam">
          <a:extLst>
            <a:ext uri="{FF2B5EF4-FFF2-40B4-BE49-F238E27FC236}">
              <a16:creationId xmlns:a16="http://schemas.microsoft.com/office/drawing/2014/main" id="{960C09C2-75C2-4133-B01B-E7C1AD9FDAE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93" name="AutoShape 10" descr="007c01c5fed0$2d4d4ae0$1e00a8c0@vinhtam">
          <a:extLst>
            <a:ext uri="{FF2B5EF4-FFF2-40B4-BE49-F238E27FC236}">
              <a16:creationId xmlns:a16="http://schemas.microsoft.com/office/drawing/2014/main" id="{4C3D7714-BE54-4E5C-A3FE-4153D50011E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94" name="AutoShape 11" descr="007c01c5fed0$2d4d4ae0$1e00a8c0@vinhtam">
          <a:extLst>
            <a:ext uri="{FF2B5EF4-FFF2-40B4-BE49-F238E27FC236}">
              <a16:creationId xmlns:a16="http://schemas.microsoft.com/office/drawing/2014/main" id="{5B65998C-67AA-4620-B366-41F0BBEB0D8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95" name="AutoShape 12" descr="007c01c5fed0$2d4d4ae0$1e00a8c0@vinhtam">
          <a:extLst>
            <a:ext uri="{FF2B5EF4-FFF2-40B4-BE49-F238E27FC236}">
              <a16:creationId xmlns:a16="http://schemas.microsoft.com/office/drawing/2014/main" id="{F1CD850F-E12A-4A2E-9E76-CF6438691C0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696" name="AutoShape 13" descr="007c01c5fed0$2d4d4ae0$1e00a8c0@vinhtam">
          <a:extLst>
            <a:ext uri="{FF2B5EF4-FFF2-40B4-BE49-F238E27FC236}">
              <a16:creationId xmlns:a16="http://schemas.microsoft.com/office/drawing/2014/main" id="{8A23BC81-A5B3-42D5-A326-09FF6907009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697" name="AutoShape 2" descr="007c01c5fed0$2d4d4ae0$1e00a8c0@vinhtam">
          <a:extLst>
            <a:ext uri="{FF2B5EF4-FFF2-40B4-BE49-F238E27FC236}">
              <a16:creationId xmlns:a16="http://schemas.microsoft.com/office/drawing/2014/main" id="{E9585444-6346-437E-8DC9-085CA29A742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698" name="AutoShape 3" descr="007c01c5fed0$2d4d4ae0$1e00a8c0@vinhtam">
          <a:extLst>
            <a:ext uri="{FF2B5EF4-FFF2-40B4-BE49-F238E27FC236}">
              <a16:creationId xmlns:a16="http://schemas.microsoft.com/office/drawing/2014/main" id="{D9F6171B-6CCD-4F9A-AF9A-581F3765569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699" name="AutoShape 4" descr="007c01c5fed0$2d4d4ae0$1e00a8c0@vinhtam">
          <a:extLst>
            <a:ext uri="{FF2B5EF4-FFF2-40B4-BE49-F238E27FC236}">
              <a16:creationId xmlns:a16="http://schemas.microsoft.com/office/drawing/2014/main" id="{8502018F-33CD-4383-9B95-58A0D8BEFE4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00" name="AutoShape 2" descr="007c01c5fed0$2d4d4ae0$1e00a8c0@vinhtam">
          <a:extLst>
            <a:ext uri="{FF2B5EF4-FFF2-40B4-BE49-F238E27FC236}">
              <a16:creationId xmlns:a16="http://schemas.microsoft.com/office/drawing/2014/main" id="{0E9F9DD3-544D-4790-88E0-042C1F231C4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01" name="AutoShape 3" descr="007c01c5fed0$2d4d4ae0$1e00a8c0@vinhtam">
          <a:extLst>
            <a:ext uri="{FF2B5EF4-FFF2-40B4-BE49-F238E27FC236}">
              <a16:creationId xmlns:a16="http://schemas.microsoft.com/office/drawing/2014/main" id="{D9C391B7-054D-412A-8EBE-9A1CAE01047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02" name="AutoShape 4" descr="007c01c5fed0$2d4d4ae0$1e00a8c0@vinhtam">
          <a:extLst>
            <a:ext uri="{FF2B5EF4-FFF2-40B4-BE49-F238E27FC236}">
              <a16:creationId xmlns:a16="http://schemas.microsoft.com/office/drawing/2014/main" id="{B5EC68B7-0F1E-40AC-8CB6-AB4F186613A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03" name="AutoShape 10" descr="007c01c5fed0$2d4d4ae0$1e00a8c0@vinhtam">
          <a:extLst>
            <a:ext uri="{FF2B5EF4-FFF2-40B4-BE49-F238E27FC236}">
              <a16:creationId xmlns:a16="http://schemas.microsoft.com/office/drawing/2014/main" id="{D79ED1B2-55C9-46A2-AEA9-4F8E5D3FCE3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04" name="AutoShape 11" descr="007c01c5fed0$2d4d4ae0$1e00a8c0@vinhtam">
          <a:extLst>
            <a:ext uri="{FF2B5EF4-FFF2-40B4-BE49-F238E27FC236}">
              <a16:creationId xmlns:a16="http://schemas.microsoft.com/office/drawing/2014/main" id="{A8370639-D3A8-4B3A-AAB4-5E119DB2FCA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05" name="AutoShape 12" descr="007c01c5fed0$2d4d4ae0$1e00a8c0@vinhtam">
          <a:extLst>
            <a:ext uri="{FF2B5EF4-FFF2-40B4-BE49-F238E27FC236}">
              <a16:creationId xmlns:a16="http://schemas.microsoft.com/office/drawing/2014/main" id="{39F8ACE3-BD34-4A31-A648-B4506FB0231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706" name="AutoShape 2" descr="007c01c5fed0$2d4d4ae0$1e00a8c0@vinhtam">
          <a:extLst>
            <a:ext uri="{FF2B5EF4-FFF2-40B4-BE49-F238E27FC236}">
              <a16:creationId xmlns:a16="http://schemas.microsoft.com/office/drawing/2014/main" id="{DE337283-4BB2-470C-84C4-150FC25A30E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707" name="AutoShape 3" descr="007c01c5fed0$2d4d4ae0$1e00a8c0@vinhtam">
          <a:extLst>
            <a:ext uri="{FF2B5EF4-FFF2-40B4-BE49-F238E27FC236}">
              <a16:creationId xmlns:a16="http://schemas.microsoft.com/office/drawing/2014/main" id="{2418CB7C-2B19-43D8-891F-11368832B1A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708" name="AutoShape 4" descr="007c01c5fed0$2d4d4ae0$1e00a8c0@vinhtam">
          <a:extLst>
            <a:ext uri="{FF2B5EF4-FFF2-40B4-BE49-F238E27FC236}">
              <a16:creationId xmlns:a16="http://schemas.microsoft.com/office/drawing/2014/main" id="{3D939C24-DF66-43F0-A9CA-6C4F1F2BE78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709" name="AutoShape 10" descr="007c01c5fed0$2d4d4ae0$1e00a8c0@vinhtam">
          <a:extLst>
            <a:ext uri="{FF2B5EF4-FFF2-40B4-BE49-F238E27FC236}">
              <a16:creationId xmlns:a16="http://schemas.microsoft.com/office/drawing/2014/main" id="{077912B1-B341-481A-8DEA-DA21E9D8A41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710" name="AutoShape 11" descr="007c01c5fed0$2d4d4ae0$1e00a8c0@vinhtam">
          <a:extLst>
            <a:ext uri="{FF2B5EF4-FFF2-40B4-BE49-F238E27FC236}">
              <a16:creationId xmlns:a16="http://schemas.microsoft.com/office/drawing/2014/main" id="{EC637C35-ADD8-461E-B4FB-BE0F2C33B25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711" name="AutoShape 12" descr="007c01c5fed0$2d4d4ae0$1e00a8c0@vinhtam">
          <a:extLst>
            <a:ext uri="{FF2B5EF4-FFF2-40B4-BE49-F238E27FC236}">
              <a16:creationId xmlns:a16="http://schemas.microsoft.com/office/drawing/2014/main" id="{FCC546F6-9051-4FD1-B2A5-566B5FB7662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712" name="AutoShape 13" descr="007c01c5fed0$2d4d4ae0$1e00a8c0@vinhtam">
          <a:extLst>
            <a:ext uri="{FF2B5EF4-FFF2-40B4-BE49-F238E27FC236}">
              <a16:creationId xmlns:a16="http://schemas.microsoft.com/office/drawing/2014/main" id="{12A5CC87-B29D-4ED1-B165-353752DA220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713" name="AutoShape 2" descr="007c01c5fed0$2d4d4ae0$1e00a8c0@vinhtam">
          <a:extLst>
            <a:ext uri="{FF2B5EF4-FFF2-40B4-BE49-F238E27FC236}">
              <a16:creationId xmlns:a16="http://schemas.microsoft.com/office/drawing/2014/main" id="{A4F7A43B-6A49-4F56-8A7A-96FA4F7A8C61}"/>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714" name="AutoShape 3" descr="007c01c5fed0$2d4d4ae0$1e00a8c0@vinhtam">
          <a:extLst>
            <a:ext uri="{FF2B5EF4-FFF2-40B4-BE49-F238E27FC236}">
              <a16:creationId xmlns:a16="http://schemas.microsoft.com/office/drawing/2014/main" id="{DE2F9E1D-E594-4C12-BF6B-2325A947662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715" name="AutoShape 4" descr="007c01c5fed0$2d4d4ae0$1e00a8c0@vinhtam">
          <a:extLst>
            <a:ext uri="{FF2B5EF4-FFF2-40B4-BE49-F238E27FC236}">
              <a16:creationId xmlns:a16="http://schemas.microsoft.com/office/drawing/2014/main" id="{5B5ED208-9488-42BF-982E-8620530E7599}"/>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716" name="AutoShape 2" descr="007c01c5fed0$2d4d4ae0$1e00a8c0@vinhtam">
          <a:extLst>
            <a:ext uri="{FF2B5EF4-FFF2-40B4-BE49-F238E27FC236}">
              <a16:creationId xmlns:a16="http://schemas.microsoft.com/office/drawing/2014/main" id="{15EC70C4-0A69-46BE-8C10-F187668F356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717" name="AutoShape 3" descr="007c01c5fed0$2d4d4ae0$1e00a8c0@vinhtam">
          <a:extLst>
            <a:ext uri="{FF2B5EF4-FFF2-40B4-BE49-F238E27FC236}">
              <a16:creationId xmlns:a16="http://schemas.microsoft.com/office/drawing/2014/main" id="{B649A471-E797-43EA-B499-C4EC8E2F07E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718" name="AutoShape 4" descr="007c01c5fed0$2d4d4ae0$1e00a8c0@vinhtam">
          <a:extLst>
            <a:ext uri="{FF2B5EF4-FFF2-40B4-BE49-F238E27FC236}">
              <a16:creationId xmlns:a16="http://schemas.microsoft.com/office/drawing/2014/main" id="{856C7858-BB40-4E99-A88B-F5C75941E04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719" name="AutoShape 10" descr="007c01c5fed0$2d4d4ae0$1e00a8c0@vinhtam">
          <a:extLst>
            <a:ext uri="{FF2B5EF4-FFF2-40B4-BE49-F238E27FC236}">
              <a16:creationId xmlns:a16="http://schemas.microsoft.com/office/drawing/2014/main" id="{AFF19007-B083-4565-959A-C698FBCE524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720" name="AutoShape 11" descr="007c01c5fed0$2d4d4ae0$1e00a8c0@vinhtam">
          <a:extLst>
            <a:ext uri="{FF2B5EF4-FFF2-40B4-BE49-F238E27FC236}">
              <a16:creationId xmlns:a16="http://schemas.microsoft.com/office/drawing/2014/main" id="{A822A4DA-6CE5-4295-B6C6-258C05B5DCB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721" name="AutoShape 12" descr="007c01c5fed0$2d4d4ae0$1e00a8c0@vinhtam">
          <a:extLst>
            <a:ext uri="{FF2B5EF4-FFF2-40B4-BE49-F238E27FC236}">
              <a16:creationId xmlns:a16="http://schemas.microsoft.com/office/drawing/2014/main" id="{C8E7744C-8063-4FC4-84F1-025734E6438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22" name="AutoShape 2" descr="007c01c5fed0$2d4d4ae0$1e00a8c0@vinhtam">
          <a:extLst>
            <a:ext uri="{FF2B5EF4-FFF2-40B4-BE49-F238E27FC236}">
              <a16:creationId xmlns:a16="http://schemas.microsoft.com/office/drawing/2014/main" id="{679D12CF-8DE7-42F4-B7CA-6FA3809686E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23" name="AutoShape 3" descr="007c01c5fed0$2d4d4ae0$1e00a8c0@vinhtam">
          <a:extLst>
            <a:ext uri="{FF2B5EF4-FFF2-40B4-BE49-F238E27FC236}">
              <a16:creationId xmlns:a16="http://schemas.microsoft.com/office/drawing/2014/main" id="{363F00CF-6141-4F19-99E8-EB9820738AB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24" name="AutoShape 4" descr="007c01c5fed0$2d4d4ae0$1e00a8c0@vinhtam">
          <a:extLst>
            <a:ext uri="{FF2B5EF4-FFF2-40B4-BE49-F238E27FC236}">
              <a16:creationId xmlns:a16="http://schemas.microsoft.com/office/drawing/2014/main" id="{7070C911-8E34-410F-AA0E-11EF5946B5C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25" name="AutoShape 10" descr="007c01c5fed0$2d4d4ae0$1e00a8c0@vinhtam">
          <a:extLst>
            <a:ext uri="{FF2B5EF4-FFF2-40B4-BE49-F238E27FC236}">
              <a16:creationId xmlns:a16="http://schemas.microsoft.com/office/drawing/2014/main" id="{D5247C62-4D2A-4996-9311-E1DEFDDF6A7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26" name="AutoShape 11" descr="007c01c5fed0$2d4d4ae0$1e00a8c0@vinhtam">
          <a:extLst>
            <a:ext uri="{FF2B5EF4-FFF2-40B4-BE49-F238E27FC236}">
              <a16:creationId xmlns:a16="http://schemas.microsoft.com/office/drawing/2014/main" id="{4110BA9E-E71E-4D27-967E-029AB1AC4A6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27" name="AutoShape 12" descr="007c01c5fed0$2d4d4ae0$1e00a8c0@vinhtam">
          <a:extLst>
            <a:ext uri="{FF2B5EF4-FFF2-40B4-BE49-F238E27FC236}">
              <a16:creationId xmlns:a16="http://schemas.microsoft.com/office/drawing/2014/main" id="{927DEC9E-6012-44C6-9DF4-C3A50AA8139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28" name="AutoShape 13" descr="007c01c5fed0$2d4d4ae0$1e00a8c0@vinhtam">
          <a:extLst>
            <a:ext uri="{FF2B5EF4-FFF2-40B4-BE49-F238E27FC236}">
              <a16:creationId xmlns:a16="http://schemas.microsoft.com/office/drawing/2014/main" id="{2FDAB50F-7812-49F7-A494-9B9552E20A0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729" name="AutoShape 2" descr="007c01c5fed0$2d4d4ae0$1e00a8c0@vinhtam">
          <a:extLst>
            <a:ext uri="{FF2B5EF4-FFF2-40B4-BE49-F238E27FC236}">
              <a16:creationId xmlns:a16="http://schemas.microsoft.com/office/drawing/2014/main" id="{5A47EEE8-8366-4442-8072-9D0AB07D2B2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730" name="AutoShape 3" descr="007c01c5fed0$2d4d4ae0$1e00a8c0@vinhtam">
          <a:extLst>
            <a:ext uri="{FF2B5EF4-FFF2-40B4-BE49-F238E27FC236}">
              <a16:creationId xmlns:a16="http://schemas.microsoft.com/office/drawing/2014/main" id="{67C32700-5AF0-497C-9CEA-1C5E21DB7F5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731" name="AutoShape 4" descr="007c01c5fed0$2d4d4ae0$1e00a8c0@vinhtam">
          <a:extLst>
            <a:ext uri="{FF2B5EF4-FFF2-40B4-BE49-F238E27FC236}">
              <a16:creationId xmlns:a16="http://schemas.microsoft.com/office/drawing/2014/main" id="{338B2957-BB84-4FC9-B818-A89DB7F9C54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32" name="AutoShape 2" descr="007c01c5fed0$2d4d4ae0$1e00a8c0@vinhtam">
          <a:extLst>
            <a:ext uri="{FF2B5EF4-FFF2-40B4-BE49-F238E27FC236}">
              <a16:creationId xmlns:a16="http://schemas.microsoft.com/office/drawing/2014/main" id="{7EC2B43E-3511-4A98-94BD-3819BECAD22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33" name="AutoShape 3" descr="007c01c5fed0$2d4d4ae0$1e00a8c0@vinhtam">
          <a:extLst>
            <a:ext uri="{FF2B5EF4-FFF2-40B4-BE49-F238E27FC236}">
              <a16:creationId xmlns:a16="http://schemas.microsoft.com/office/drawing/2014/main" id="{33CEE12D-7F90-443E-96F1-DF15172998A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34" name="AutoShape 4" descr="007c01c5fed0$2d4d4ae0$1e00a8c0@vinhtam">
          <a:extLst>
            <a:ext uri="{FF2B5EF4-FFF2-40B4-BE49-F238E27FC236}">
              <a16:creationId xmlns:a16="http://schemas.microsoft.com/office/drawing/2014/main" id="{86F75DE9-2FC6-4102-BD69-F5D4AC01FFD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35" name="AutoShape 10" descr="007c01c5fed0$2d4d4ae0$1e00a8c0@vinhtam">
          <a:extLst>
            <a:ext uri="{FF2B5EF4-FFF2-40B4-BE49-F238E27FC236}">
              <a16:creationId xmlns:a16="http://schemas.microsoft.com/office/drawing/2014/main" id="{7AFA7773-E124-4743-94B1-545FBFAB645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36" name="AutoShape 11" descr="007c01c5fed0$2d4d4ae0$1e00a8c0@vinhtam">
          <a:extLst>
            <a:ext uri="{FF2B5EF4-FFF2-40B4-BE49-F238E27FC236}">
              <a16:creationId xmlns:a16="http://schemas.microsoft.com/office/drawing/2014/main" id="{4EB1013B-AF37-4011-B2E9-423D7F5CCDB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37" name="AutoShape 12" descr="007c01c5fed0$2d4d4ae0$1e00a8c0@vinhtam">
          <a:extLst>
            <a:ext uri="{FF2B5EF4-FFF2-40B4-BE49-F238E27FC236}">
              <a16:creationId xmlns:a16="http://schemas.microsoft.com/office/drawing/2014/main" id="{06FA5B35-ABB6-49B1-95AA-E3E4A2E07D3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38" name="AutoShape 2" descr="007c01c5fed0$2d4d4ae0$1e00a8c0@vinhtam">
          <a:extLst>
            <a:ext uri="{FF2B5EF4-FFF2-40B4-BE49-F238E27FC236}">
              <a16:creationId xmlns:a16="http://schemas.microsoft.com/office/drawing/2014/main" id="{52AE523E-0417-4EF5-9C5D-DED4648EDD0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39" name="AutoShape 3" descr="007c01c5fed0$2d4d4ae0$1e00a8c0@vinhtam">
          <a:extLst>
            <a:ext uri="{FF2B5EF4-FFF2-40B4-BE49-F238E27FC236}">
              <a16:creationId xmlns:a16="http://schemas.microsoft.com/office/drawing/2014/main" id="{67B913CB-5CC7-4CC5-B7BD-C13764F0E8E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40" name="AutoShape 4" descr="007c01c5fed0$2d4d4ae0$1e00a8c0@vinhtam">
          <a:extLst>
            <a:ext uri="{FF2B5EF4-FFF2-40B4-BE49-F238E27FC236}">
              <a16:creationId xmlns:a16="http://schemas.microsoft.com/office/drawing/2014/main" id="{60EE373D-2C85-4D24-A2C2-1BEDD517FE2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41" name="AutoShape 10" descr="007c01c5fed0$2d4d4ae0$1e00a8c0@vinhtam">
          <a:extLst>
            <a:ext uri="{FF2B5EF4-FFF2-40B4-BE49-F238E27FC236}">
              <a16:creationId xmlns:a16="http://schemas.microsoft.com/office/drawing/2014/main" id="{F6F00C78-380F-4116-BB82-E21C3944145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42" name="AutoShape 11" descr="007c01c5fed0$2d4d4ae0$1e00a8c0@vinhtam">
          <a:extLst>
            <a:ext uri="{FF2B5EF4-FFF2-40B4-BE49-F238E27FC236}">
              <a16:creationId xmlns:a16="http://schemas.microsoft.com/office/drawing/2014/main" id="{7E19FE20-D9F9-4BEE-BA62-D890F06E807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43" name="AutoShape 12" descr="007c01c5fed0$2d4d4ae0$1e00a8c0@vinhtam">
          <a:extLst>
            <a:ext uri="{FF2B5EF4-FFF2-40B4-BE49-F238E27FC236}">
              <a16:creationId xmlns:a16="http://schemas.microsoft.com/office/drawing/2014/main" id="{448F48E4-9126-45DB-8952-A3DD2309C7A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44" name="AutoShape 13" descr="007c01c5fed0$2d4d4ae0$1e00a8c0@vinhtam">
          <a:extLst>
            <a:ext uri="{FF2B5EF4-FFF2-40B4-BE49-F238E27FC236}">
              <a16:creationId xmlns:a16="http://schemas.microsoft.com/office/drawing/2014/main" id="{5C43D155-FDA6-417B-8CD9-0F82EE3AABB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745" name="AutoShape 2" descr="007c01c5fed0$2d4d4ae0$1e00a8c0@vinhtam">
          <a:extLst>
            <a:ext uri="{FF2B5EF4-FFF2-40B4-BE49-F238E27FC236}">
              <a16:creationId xmlns:a16="http://schemas.microsoft.com/office/drawing/2014/main" id="{71A0669D-D15D-4035-A7F1-D4B34541A74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746" name="AutoShape 3" descr="007c01c5fed0$2d4d4ae0$1e00a8c0@vinhtam">
          <a:extLst>
            <a:ext uri="{FF2B5EF4-FFF2-40B4-BE49-F238E27FC236}">
              <a16:creationId xmlns:a16="http://schemas.microsoft.com/office/drawing/2014/main" id="{682F11FB-3202-43D4-A578-B93057F4794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747" name="AutoShape 4" descr="007c01c5fed0$2d4d4ae0$1e00a8c0@vinhtam">
          <a:extLst>
            <a:ext uri="{FF2B5EF4-FFF2-40B4-BE49-F238E27FC236}">
              <a16:creationId xmlns:a16="http://schemas.microsoft.com/office/drawing/2014/main" id="{131EAED3-2D23-4DB3-96F9-CC19DB3FAE6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48" name="AutoShape 2" descr="007c01c5fed0$2d4d4ae0$1e00a8c0@vinhtam">
          <a:extLst>
            <a:ext uri="{FF2B5EF4-FFF2-40B4-BE49-F238E27FC236}">
              <a16:creationId xmlns:a16="http://schemas.microsoft.com/office/drawing/2014/main" id="{E63188E5-7D3E-476A-8A16-77B59401C53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49" name="AutoShape 3" descr="007c01c5fed0$2d4d4ae0$1e00a8c0@vinhtam">
          <a:extLst>
            <a:ext uri="{FF2B5EF4-FFF2-40B4-BE49-F238E27FC236}">
              <a16:creationId xmlns:a16="http://schemas.microsoft.com/office/drawing/2014/main" id="{F9E3F928-F4C9-4D2B-A2DF-7140BFCF601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50" name="AutoShape 4" descr="007c01c5fed0$2d4d4ae0$1e00a8c0@vinhtam">
          <a:extLst>
            <a:ext uri="{FF2B5EF4-FFF2-40B4-BE49-F238E27FC236}">
              <a16:creationId xmlns:a16="http://schemas.microsoft.com/office/drawing/2014/main" id="{57372AF7-E293-4508-852A-3587E3F2165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51" name="AutoShape 10" descr="007c01c5fed0$2d4d4ae0$1e00a8c0@vinhtam">
          <a:extLst>
            <a:ext uri="{FF2B5EF4-FFF2-40B4-BE49-F238E27FC236}">
              <a16:creationId xmlns:a16="http://schemas.microsoft.com/office/drawing/2014/main" id="{475DE5C1-A9B6-4A7D-B08D-778D8564E3B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52" name="AutoShape 11" descr="007c01c5fed0$2d4d4ae0$1e00a8c0@vinhtam">
          <a:extLst>
            <a:ext uri="{FF2B5EF4-FFF2-40B4-BE49-F238E27FC236}">
              <a16:creationId xmlns:a16="http://schemas.microsoft.com/office/drawing/2014/main" id="{D5FF063C-8C60-438E-8C22-7A8CE4B8E5C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53" name="AutoShape 12" descr="007c01c5fed0$2d4d4ae0$1e00a8c0@vinhtam">
          <a:extLst>
            <a:ext uri="{FF2B5EF4-FFF2-40B4-BE49-F238E27FC236}">
              <a16:creationId xmlns:a16="http://schemas.microsoft.com/office/drawing/2014/main" id="{A3516F77-2400-40DB-8935-BE07FA40A44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754" name="AutoShape 2" descr="007c01c5fed0$2d4d4ae0$1e00a8c0@vinhtam">
          <a:extLst>
            <a:ext uri="{FF2B5EF4-FFF2-40B4-BE49-F238E27FC236}">
              <a16:creationId xmlns:a16="http://schemas.microsoft.com/office/drawing/2014/main" id="{FE503554-EB76-4D2A-B8DB-7CCEF6747ED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755" name="AutoShape 3" descr="007c01c5fed0$2d4d4ae0$1e00a8c0@vinhtam">
          <a:extLst>
            <a:ext uri="{FF2B5EF4-FFF2-40B4-BE49-F238E27FC236}">
              <a16:creationId xmlns:a16="http://schemas.microsoft.com/office/drawing/2014/main" id="{43D877E1-E7E9-4F5B-B501-D738EDC1E4C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756" name="AutoShape 4" descr="007c01c5fed0$2d4d4ae0$1e00a8c0@vinhtam">
          <a:extLst>
            <a:ext uri="{FF2B5EF4-FFF2-40B4-BE49-F238E27FC236}">
              <a16:creationId xmlns:a16="http://schemas.microsoft.com/office/drawing/2014/main" id="{E7C7B1EC-DACB-4429-901B-E3F4ED85D69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757" name="AutoShape 10" descr="007c01c5fed0$2d4d4ae0$1e00a8c0@vinhtam">
          <a:extLst>
            <a:ext uri="{FF2B5EF4-FFF2-40B4-BE49-F238E27FC236}">
              <a16:creationId xmlns:a16="http://schemas.microsoft.com/office/drawing/2014/main" id="{C92B70E8-C6BA-4077-B397-EA989F5AE73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758" name="AutoShape 11" descr="007c01c5fed0$2d4d4ae0$1e00a8c0@vinhtam">
          <a:extLst>
            <a:ext uri="{FF2B5EF4-FFF2-40B4-BE49-F238E27FC236}">
              <a16:creationId xmlns:a16="http://schemas.microsoft.com/office/drawing/2014/main" id="{265D8BF6-B08A-44E3-818C-F960E6CEE55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759" name="AutoShape 12" descr="007c01c5fed0$2d4d4ae0$1e00a8c0@vinhtam">
          <a:extLst>
            <a:ext uri="{FF2B5EF4-FFF2-40B4-BE49-F238E27FC236}">
              <a16:creationId xmlns:a16="http://schemas.microsoft.com/office/drawing/2014/main" id="{5E02FE77-7B91-4611-9EA0-49F2CE6379C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760" name="AutoShape 13" descr="007c01c5fed0$2d4d4ae0$1e00a8c0@vinhtam">
          <a:extLst>
            <a:ext uri="{FF2B5EF4-FFF2-40B4-BE49-F238E27FC236}">
              <a16:creationId xmlns:a16="http://schemas.microsoft.com/office/drawing/2014/main" id="{BEB499C0-C887-4965-AA6B-FF6AD712C84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761" name="AutoShape 2" descr="007c01c5fed0$2d4d4ae0$1e00a8c0@vinhtam">
          <a:extLst>
            <a:ext uri="{FF2B5EF4-FFF2-40B4-BE49-F238E27FC236}">
              <a16:creationId xmlns:a16="http://schemas.microsoft.com/office/drawing/2014/main" id="{570F55E6-66BB-4023-A1FE-633D2C08FCCB}"/>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762" name="AutoShape 3" descr="007c01c5fed0$2d4d4ae0$1e00a8c0@vinhtam">
          <a:extLst>
            <a:ext uri="{FF2B5EF4-FFF2-40B4-BE49-F238E27FC236}">
              <a16:creationId xmlns:a16="http://schemas.microsoft.com/office/drawing/2014/main" id="{76DE6690-2FAE-485D-B6C2-316A42E6BFA2}"/>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763" name="AutoShape 4" descr="007c01c5fed0$2d4d4ae0$1e00a8c0@vinhtam">
          <a:extLst>
            <a:ext uri="{FF2B5EF4-FFF2-40B4-BE49-F238E27FC236}">
              <a16:creationId xmlns:a16="http://schemas.microsoft.com/office/drawing/2014/main" id="{726AC1F2-DC20-4210-B17D-00D87CDB2676}"/>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764" name="AutoShape 2" descr="007c01c5fed0$2d4d4ae0$1e00a8c0@vinhtam">
          <a:extLst>
            <a:ext uri="{FF2B5EF4-FFF2-40B4-BE49-F238E27FC236}">
              <a16:creationId xmlns:a16="http://schemas.microsoft.com/office/drawing/2014/main" id="{5D2AC979-7CFA-4D0E-B6DB-A008B7596DA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765" name="AutoShape 3" descr="007c01c5fed0$2d4d4ae0$1e00a8c0@vinhtam">
          <a:extLst>
            <a:ext uri="{FF2B5EF4-FFF2-40B4-BE49-F238E27FC236}">
              <a16:creationId xmlns:a16="http://schemas.microsoft.com/office/drawing/2014/main" id="{4682F54E-5232-44CF-8A47-99E61D2E37E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766" name="AutoShape 4" descr="007c01c5fed0$2d4d4ae0$1e00a8c0@vinhtam">
          <a:extLst>
            <a:ext uri="{FF2B5EF4-FFF2-40B4-BE49-F238E27FC236}">
              <a16:creationId xmlns:a16="http://schemas.microsoft.com/office/drawing/2014/main" id="{E9A56D4A-6D7A-4FD9-B3D0-A21A45925D7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767" name="AutoShape 10" descr="007c01c5fed0$2d4d4ae0$1e00a8c0@vinhtam">
          <a:extLst>
            <a:ext uri="{FF2B5EF4-FFF2-40B4-BE49-F238E27FC236}">
              <a16:creationId xmlns:a16="http://schemas.microsoft.com/office/drawing/2014/main" id="{3C5FA167-9A3E-422B-9839-F4CF2920D09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768" name="AutoShape 11" descr="007c01c5fed0$2d4d4ae0$1e00a8c0@vinhtam">
          <a:extLst>
            <a:ext uri="{FF2B5EF4-FFF2-40B4-BE49-F238E27FC236}">
              <a16:creationId xmlns:a16="http://schemas.microsoft.com/office/drawing/2014/main" id="{5A3CE45B-A076-43F3-83B9-86A93372996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769" name="AutoShape 12" descr="007c01c5fed0$2d4d4ae0$1e00a8c0@vinhtam">
          <a:extLst>
            <a:ext uri="{FF2B5EF4-FFF2-40B4-BE49-F238E27FC236}">
              <a16:creationId xmlns:a16="http://schemas.microsoft.com/office/drawing/2014/main" id="{E5FD3E39-9C20-4225-829F-AAE69C673B1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70" name="AutoShape 2" descr="007c01c5fed0$2d4d4ae0$1e00a8c0@vinhtam">
          <a:extLst>
            <a:ext uri="{FF2B5EF4-FFF2-40B4-BE49-F238E27FC236}">
              <a16:creationId xmlns:a16="http://schemas.microsoft.com/office/drawing/2014/main" id="{648E5347-54AC-4F56-AF11-5CFBB54BCA5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71" name="AutoShape 3" descr="007c01c5fed0$2d4d4ae0$1e00a8c0@vinhtam">
          <a:extLst>
            <a:ext uri="{FF2B5EF4-FFF2-40B4-BE49-F238E27FC236}">
              <a16:creationId xmlns:a16="http://schemas.microsoft.com/office/drawing/2014/main" id="{A4FDB7B2-58A3-4FA6-BA1D-84C9D7FBF3A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72" name="AutoShape 4" descr="007c01c5fed0$2d4d4ae0$1e00a8c0@vinhtam">
          <a:extLst>
            <a:ext uri="{FF2B5EF4-FFF2-40B4-BE49-F238E27FC236}">
              <a16:creationId xmlns:a16="http://schemas.microsoft.com/office/drawing/2014/main" id="{15F2C17E-F405-4102-98DD-AA3C5B5C31D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73" name="AutoShape 10" descr="007c01c5fed0$2d4d4ae0$1e00a8c0@vinhtam">
          <a:extLst>
            <a:ext uri="{FF2B5EF4-FFF2-40B4-BE49-F238E27FC236}">
              <a16:creationId xmlns:a16="http://schemas.microsoft.com/office/drawing/2014/main" id="{913EDF42-7612-4867-A92D-4173F765908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74" name="AutoShape 11" descr="007c01c5fed0$2d4d4ae0$1e00a8c0@vinhtam">
          <a:extLst>
            <a:ext uri="{FF2B5EF4-FFF2-40B4-BE49-F238E27FC236}">
              <a16:creationId xmlns:a16="http://schemas.microsoft.com/office/drawing/2014/main" id="{A4254992-F746-4567-8883-A5750B1C023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75" name="AutoShape 12" descr="007c01c5fed0$2d4d4ae0$1e00a8c0@vinhtam">
          <a:extLst>
            <a:ext uri="{FF2B5EF4-FFF2-40B4-BE49-F238E27FC236}">
              <a16:creationId xmlns:a16="http://schemas.microsoft.com/office/drawing/2014/main" id="{05E2AF46-2E1E-4661-9767-7B0A000A007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76" name="AutoShape 13" descr="007c01c5fed0$2d4d4ae0$1e00a8c0@vinhtam">
          <a:extLst>
            <a:ext uri="{FF2B5EF4-FFF2-40B4-BE49-F238E27FC236}">
              <a16:creationId xmlns:a16="http://schemas.microsoft.com/office/drawing/2014/main" id="{6494088D-A32F-4F73-8F80-88813984D10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777" name="AutoShape 2" descr="007c01c5fed0$2d4d4ae0$1e00a8c0@vinhtam">
          <a:extLst>
            <a:ext uri="{FF2B5EF4-FFF2-40B4-BE49-F238E27FC236}">
              <a16:creationId xmlns:a16="http://schemas.microsoft.com/office/drawing/2014/main" id="{432F48EC-5C0E-4D9E-8295-570B5750D12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778" name="AutoShape 3" descr="007c01c5fed0$2d4d4ae0$1e00a8c0@vinhtam">
          <a:extLst>
            <a:ext uri="{FF2B5EF4-FFF2-40B4-BE49-F238E27FC236}">
              <a16:creationId xmlns:a16="http://schemas.microsoft.com/office/drawing/2014/main" id="{5F78CB67-FFBD-424D-9962-54070BCC8AB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779" name="AutoShape 4" descr="007c01c5fed0$2d4d4ae0$1e00a8c0@vinhtam">
          <a:extLst>
            <a:ext uri="{FF2B5EF4-FFF2-40B4-BE49-F238E27FC236}">
              <a16:creationId xmlns:a16="http://schemas.microsoft.com/office/drawing/2014/main" id="{97834EAC-4A04-4D54-A60B-A6BEDB07C8F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80" name="AutoShape 2" descr="007c01c5fed0$2d4d4ae0$1e00a8c0@vinhtam">
          <a:extLst>
            <a:ext uri="{FF2B5EF4-FFF2-40B4-BE49-F238E27FC236}">
              <a16:creationId xmlns:a16="http://schemas.microsoft.com/office/drawing/2014/main" id="{3316AB1F-B232-42C4-BD40-E817A3694F4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81" name="AutoShape 3" descr="007c01c5fed0$2d4d4ae0$1e00a8c0@vinhtam">
          <a:extLst>
            <a:ext uri="{FF2B5EF4-FFF2-40B4-BE49-F238E27FC236}">
              <a16:creationId xmlns:a16="http://schemas.microsoft.com/office/drawing/2014/main" id="{FC371100-2AC0-4D03-A824-7D1BD42A6CB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82" name="AutoShape 4" descr="007c01c5fed0$2d4d4ae0$1e00a8c0@vinhtam">
          <a:extLst>
            <a:ext uri="{FF2B5EF4-FFF2-40B4-BE49-F238E27FC236}">
              <a16:creationId xmlns:a16="http://schemas.microsoft.com/office/drawing/2014/main" id="{921A733E-ACE9-4D1D-815F-016646EFD36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83" name="AutoShape 10" descr="007c01c5fed0$2d4d4ae0$1e00a8c0@vinhtam">
          <a:extLst>
            <a:ext uri="{FF2B5EF4-FFF2-40B4-BE49-F238E27FC236}">
              <a16:creationId xmlns:a16="http://schemas.microsoft.com/office/drawing/2014/main" id="{6DDEF9EF-4517-418D-B9BF-7D50E638651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84" name="AutoShape 11" descr="007c01c5fed0$2d4d4ae0$1e00a8c0@vinhtam">
          <a:extLst>
            <a:ext uri="{FF2B5EF4-FFF2-40B4-BE49-F238E27FC236}">
              <a16:creationId xmlns:a16="http://schemas.microsoft.com/office/drawing/2014/main" id="{2622E5BE-971E-4287-8D77-C2ECA637B31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85" name="AutoShape 12" descr="007c01c5fed0$2d4d4ae0$1e00a8c0@vinhtam">
          <a:extLst>
            <a:ext uri="{FF2B5EF4-FFF2-40B4-BE49-F238E27FC236}">
              <a16:creationId xmlns:a16="http://schemas.microsoft.com/office/drawing/2014/main" id="{88152909-BE70-434C-95C0-9F7DBD88C78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86" name="AutoShape 2" descr="007c01c5fed0$2d4d4ae0$1e00a8c0@vinhtam">
          <a:extLst>
            <a:ext uri="{FF2B5EF4-FFF2-40B4-BE49-F238E27FC236}">
              <a16:creationId xmlns:a16="http://schemas.microsoft.com/office/drawing/2014/main" id="{429ED15A-EDCB-47D8-AC80-43B4A97CAD9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87" name="AutoShape 3" descr="007c01c5fed0$2d4d4ae0$1e00a8c0@vinhtam">
          <a:extLst>
            <a:ext uri="{FF2B5EF4-FFF2-40B4-BE49-F238E27FC236}">
              <a16:creationId xmlns:a16="http://schemas.microsoft.com/office/drawing/2014/main" id="{0001A9C7-A246-4C1D-9D95-97FA639B95A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88" name="AutoShape 4" descr="007c01c5fed0$2d4d4ae0$1e00a8c0@vinhtam">
          <a:extLst>
            <a:ext uri="{FF2B5EF4-FFF2-40B4-BE49-F238E27FC236}">
              <a16:creationId xmlns:a16="http://schemas.microsoft.com/office/drawing/2014/main" id="{E8DEB2A8-7B2F-4DE9-BC6E-40B24A61669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89" name="AutoShape 10" descr="007c01c5fed0$2d4d4ae0$1e00a8c0@vinhtam">
          <a:extLst>
            <a:ext uri="{FF2B5EF4-FFF2-40B4-BE49-F238E27FC236}">
              <a16:creationId xmlns:a16="http://schemas.microsoft.com/office/drawing/2014/main" id="{DBB23314-875B-47A2-A2C3-716DC66ECC8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90" name="AutoShape 11" descr="007c01c5fed0$2d4d4ae0$1e00a8c0@vinhtam">
          <a:extLst>
            <a:ext uri="{FF2B5EF4-FFF2-40B4-BE49-F238E27FC236}">
              <a16:creationId xmlns:a16="http://schemas.microsoft.com/office/drawing/2014/main" id="{6DAEA8F9-8EDF-4DA1-BE38-86174C57D3C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91" name="AutoShape 12" descr="007c01c5fed0$2d4d4ae0$1e00a8c0@vinhtam">
          <a:extLst>
            <a:ext uri="{FF2B5EF4-FFF2-40B4-BE49-F238E27FC236}">
              <a16:creationId xmlns:a16="http://schemas.microsoft.com/office/drawing/2014/main" id="{7AADE0F3-903E-4AAE-BCAA-43E8467A445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92" name="AutoShape 13" descr="007c01c5fed0$2d4d4ae0$1e00a8c0@vinhtam">
          <a:extLst>
            <a:ext uri="{FF2B5EF4-FFF2-40B4-BE49-F238E27FC236}">
              <a16:creationId xmlns:a16="http://schemas.microsoft.com/office/drawing/2014/main" id="{9DA91ABC-D17E-4B5C-91EA-8E31D6E2203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793" name="AutoShape 2" descr="007c01c5fed0$2d4d4ae0$1e00a8c0@vinhtam">
          <a:extLst>
            <a:ext uri="{FF2B5EF4-FFF2-40B4-BE49-F238E27FC236}">
              <a16:creationId xmlns:a16="http://schemas.microsoft.com/office/drawing/2014/main" id="{4900C0CF-4C38-4333-83F9-780F3B69550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794" name="AutoShape 3" descr="007c01c5fed0$2d4d4ae0$1e00a8c0@vinhtam">
          <a:extLst>
            <a:ext uri="{FF2B5EF4-FFF2-40B4-BE49-F238E27FC236}">
              <a16:creationId xmlns:a16="http://schemas.microsoft.com/office/drawing/2014/main" id="{31A5C710-2D78-44EE-B001-5F707D62EBF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795" name="AutoShape 4" descr="007c01c5fed0$2d4d4ae0$1e00a8c0@vinhtam">
          <a:extLst>
            <a:ext uri="{FF2B5EF4-FFF2-40B4-BE49-F238E27FC236}">
              <a16:creationId xmlns:a16="http://schemas.microsoft.com/office/drawing/2014/main" id="{749B2873-E78F-4E7E-A693-F7AC8B61609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96" name="AutoShape 2" descr="007c01c5fed0$2d4d4ae0$1e00a8c0@vinhtam">
          <a:extLst>
            <a:ext uri="{FF2B5EF4-FFF2-40B4-BE49-F238E27FC236}">
              <a16:creationId xmlns:a16="http://schemas.microsoft.com/office/drawing/2014/main" id="{BF313E83-3E3C-486E-80EC-8059D659C4D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97" name="AutoShape 3" descr="007c01c5fed0$2d4d4ae0$1e00a8c0@vinhtam">
          <a:extLst>
            <a:ext uri="{FF2B5EF4-FFF2-40B4-BE49-F238E27FC236}">
              <a16:creationId xmlns:a16="http://schemas.microsoft.com/office/drawing/2014/main" id="{777916B9-0392-4702-8611-8C4FC8E04F2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98" name="AutoShape 4" descr="007c01c5fed0$2d4d4ae0$1e00a8c0@vinhtam">
          <a:extLst>
            <a:ext uri="{FF2B5EF4-FFF2-40B4-BE49-F238E27FC236}">
              <a16:creationId xmlns:a16="http://schemas.microsoft.com/office/drawing/2014/main" id="{E1AB810F-2F78-436F-BF44-B8D873F2C16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799" name="AutoShape 10" descr="007c01c5fed0$2d4d4ae0$1e00a8c0@vinhtam">
          <a:extLst>
            <a:ext uri="{FF2B5EF4-FFF2-40B4-BE49-F238E27FC236}">
              <a16:creationId xmlns:a16="http://schemas.microsoft.com/office/drawing/2014/main" id="{24F396C8-A6C5-4B02-93C2-F4C17B8A878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00" name="AutoShape 11" descr="007c01c5fed0$2d4d4ae0$1e00a8c0@vinhtam">
          <a:extLst>
            <a:ext uri="{FF2B5EF4-FFF2-40B4-BE49-F238E27FC236}">
              <a16:creationId xmlns:a16="http://schemas.microsoft.com/office/drawing/2014/main" id="{2BF58310-BB6D-4FE2-9044-CE01947E15B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01" name="AutoShape 12" descr="007c01c5fed0$2d4d4ae0$1e00a8c0@vinhtam">
          <a:extLst>
            <a:ext uri="{FF2B5EF4-FFF2-40B4-BE49-F238E27FC236}">
              <a16:creationId xmlns:a16="http://schemas.microsoft.com/office/drawing/2014/main" id="{2972D1DD-5822-44E7-89B0-5DCD3EE0970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02" name="AutoShape 2" descr="007c01c5fed0$2d4d4ae0$1e00a8c0@vinhtam">
          <a:extLst>
            <a:ext uri="{FF2B5EF4-FFF2-40B4-BE49-F238E27FC236}">
              <a16:creationId xmlns:a16="http://schemas.microsoft.com/office/drawing/2014/main" id="{CEDFD3D0-27A5-448C-B46D-EB43CC6D66C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03" name="AutoShape 3" descr="007c01c5fed0$2d4d4ae0$1e00a8c0@vinhtam">
          <a:extLst>
            <a:ext uri="{FF2B5EF4-FFF2-40B4-BE49-F238E27FC236}">
              <a16:creationId xmlns:a16="http://schemas.microsoft.com/office/drawing/2014/main" id="{018438C6-014F-4ABE-9A24-FB28E655B10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04" name="AutoShape 4" descr="007c01c5fed0$2d4d4ae0$1e00a8c0@vinhtam">
          <a:extLst>
            <a:ext uri="{FF2B5EF4-FFF2-40B4-BE49-F238E27FC236}">
              <a16:creationId xmlns:a16="http://schemas.microsoft.com/office/drawing/2014/main" id="{A99CE879-C068-4D0B-9BDC-9204C66492D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05" name="AutoShape 10" descr="007c01c5fed0$2d4d4ae0$1e00a8c0@vinhtam">
          <a:extLst>
            <a:ext uri="{FF2B5EF4-FFF2-40B4-BE49-F238E27FC236}">
              <a16:creationId xmlns:a16="http://schemas.microsoft.com/office/drawing/2014/main" id="{EEFF6760-2ADA-4A77-B502-262E5C805E7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06" name="AutoShape 11" descr="007c01c5fed0$2d4d4ae0$1e00a8c0@vinhtam">
          <a:extLst>
            <a:ext uri="{FF2B5EF4-FFF2-40B4-BE49-F238E27FC236}">
              <a16:creationId xmlns:a16="http://schemas.microsoft.com/office/drawing/2014/main" id="{ECC9874E-F9F9-4F05-873F-B2A1E5AD9B4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07" name="AutoShape 12" descr="007c01c5fed0$2d4d4ae0$1e00a8c0@vinhtam">
          <a:extLst>
            <a:ext uri="{FF2B5EF4-FFF2-40B4-BE49-F238E27FC236}">
              <a16:creationId xmlns:a16="http://schemas.microsoft.com/office/drawing/2014/main" id="{55FB78EE-BE66-45F8-A99D-9543D6D81CA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08" name="AutoShape 13" descr="007c01c5fed0$2d4d4ae0$1e00a8c0@vinhtam">
          <a:extLst>
            <a:ext uri="{FF2B5EF4-FFF2-40B4-BE49-F238E27FC236}">
              <a16:creationId xmlns:a16="http://schemas.microsoft.com/office/drawing/2014/main" id="{0249D0C7-764A-4AA0-BB67-2829223D6B7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809" name="AutoShape 2" descr="007c01c5fed0$2d4d4ae0$1e00a8c0@vinhtam">
          <a:extLst>
            <a:ext uri="{FF2B5EF4-FFF2-40B4-BE49-F238E27FC236}">
              <a16:creationId xmlns:a16="http://schemas.microsoft.com/office/drawing/2014/main" id="{EAD35354-EDAC-4B87-82D4-ACC3A175D4CB}"/>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810" name="AutoShape 3" descr="007c01c5fed0$2d4d4ae0$1e00a8c0@vinhtam">
          <a:extLst>
            <a:ext uri="{FF2B5EF4-FFF2-40B4-BE49-F238E27FC236}">
              <a16:creationId xmlns:a16="http://schemas.microsoft.com/office/drawing/2014/main" id="{51E64701-42EC-497A-8509-D7699C38290B}"/>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811" name="AutoShape 4" descr="007c01c5fed0$2d4d4ae0$1e00a8c0@vinhtam">
          <a:extLst>
            <a:ext uri="{FF2B5EF4-FFF2-40B4-BE49-F238E27FC236}">
              <a16:creationId xmlns:a16="http://schemas.microsoft.com/office/drawing/2014/main" id="{45A93A5C-F01C-46E0-B196-E5FC019E30A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12" name="AutoShape 2" descr="007c01c5fed0$2d4d4ae0$1e00a8c0@vinhtam">
          <a:extLst>
            <a:ext uri="{FF2B5EF4-FFF2-40B4-BE49-F238E27FC236}">
              <a16:creationId xmlns:a16="http://schemas.microsoft.com/office/drawing/2014/main" id="{97AB3E70-5449-4FC1-949F-E35C61650E9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13" name="AutoShape 3" descr="007c01c5fed0$2d4d4ae0$1e00a8c0@vinhtam">
          <a:extLst>
            <a:ext uri="{FF2B5EF4-FFF2-40B4-BE49-F238E27FC236}">
              <a16:creationId xmlns:a16="http://schemas.microsoft.com/office/drawing/2014/main" id="{23E047BA-7C0A-49BC-9990-92F4B169E1E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14" name="AutoShape 4" descr="007c01c5fed0$2d4d4ae0$1e00a8c0@vinhtam">
          <a:extLst>
            <a:ext uri="{FF2B5EF4-FFF2-40B4-BE49-F238E27FC236}">
              <a16:creationId xmlns:a16="http://schemas.microsoft.com/office/drawing/2014/main" id="{F7AFC3F7-46C4-4F5C-9E0F-D7BDF8C2ECA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15" name="AutoShape 10" descr="007c01c5fed0$2d4d4ae0$1e00a8c0@vinhtam">
          <a:extLst>
            <a:ext uri="{FF2B5EF4-FFF2-40B4-BE49-F238E27FC236}">
              <a16:creationId xmlns:a16="http://schemas.microsoft.com/office/drawing/2014/main" id="{064E1BAD-E33C-486D-9284-ADF43D117CD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16" name="AutoShape 11" descr="007c01c5fed0$2d4d4ae0$1e00a8c0@vinhtam">
          <a:extLst>
            <a:ext uri="{FF2B5EF4-FFF2-40B4-BE49-F238E27FC236}">
              <a16:creationId xmlns:a16="http://schemas.microsoft.com/office/drawing/2014/main" id="{727D40A4-D1AF-44F1-B59B-F99D4642CC3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17" name="AutoShape 12" descr="007c01c5fed0$2d4d4ae0$1e00a8c0@vinhtam">
          <a:extLst>
            <a:ext uri="{FF2B5EF4-FFF2-40B4-BE49-F238E27FC236}">
              <a16:creationId xmlns:a16="http://schemas.microsoft.com/office/drawing/2014/main" id="{656A841E-D19B-46CE-A8C3-402139328D1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18" name="AutoShape 2" descr="007c01c5fed0$2d4d4ae0$1e00a8c0@vinhtam">
          <a:extLst>
            <a:ext uri="{FF2B5EF4-FFF2-40B4-BE49-F238E27FC236}">
              <a16:creationId xmlns:a16="http://schemas.microsoft.com/office/drawing/2014/main" id="{0185408B-A4CA-4516-926F-3A62D206D05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19" name="AutoShape 3" descr="007c01c5fed0$2d4d4ae0$1e00a8c0@vinhtam">
          <a:extLst>
            <a:ext uri="{FF2B5EF4-FFF2-40B4-BE49-F238E27FC236}">
              <a16:creationId xmlns:a16="http://schemas.microsoft.com/office/drawing/2014/main" id="{0937A40B-A090-45C1-98A8-7795E345270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20" name="AutoShape 4" descr="007c01c5fed0$2d4d4ae0$1e00a8c0@vinhtam">
          <a:extLst>
            <a:ext uri="{FF2B5EF4-FFF2-40B4-BE49-F238E27FC236}">
              <a16:creationId xmlns:a16="http://schemas.microsoft.com/office/drawing/2014/main" id="{46C316FC-EEF7-4202-9EA2-7E208E52F53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21" name="AutoShape 10" descr="007c01c5fed0$2d4d4ae0$1e00a8c0@vinhtam">
          <a:extLst>
            <a:ext uri="{FF2B5EF4-FFF2-40B4-BE49-F238E27FC236}">
              <a16:creationId xmlns:a16="http://schemas.microsoft.com/office/drawing/2014/main" id="{A4A57D1B-FD1D-4143-BD19-5A51E1DDDF1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22" name="AutoShape 11" descr="007c01c5fed0$2d4d4ae0$1e00a8c0@vinhtam">
          <a:extLst>
            <a:ext uri="{FF2B5EF4-FFF2-40B4-BE49-F238E27FC236}">
              <a16:creationId xmlns:a16="http://schemas.microsoft.com/office/drawing/2014/main" id="{2880A756-2193-4935-990E-26C0E0C41CD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23" name="AutoShape 12" descr="007c01c5fed0$2d4d4ae0$1e00a8c0@vinhtam">
          <a:extLst>
            <a:ext uri="{FF2B5EF4-FFF2-40B4-BE49-F238E27FC236}">
              <a16:creationId xmlns:a16="http://schemas.microsoft.com/office/drawing/2014/main" id="{433EFF51-500C-497E-AF1A-C1D77289C4A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24" name="AutoShape 13" descr="007c01c5fed0$2d4d4ae0$1e00a8c0@vinhtam">
          <a:extLst>
            <a:ext uri="{FF2B5EF4-FFF2-40B4-BE49-F238E27FC236}">
              <a16:creationId xmlns:a16="http://schemas.microsoft.com/office/drawing/2014/main" id="{A1E084FD-A6C4-441A-A77C-2D20B36D387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825" name="AutoShape 2" descr="007c01c5fed0$2d4d4ae0$1e00a8c0@vinhtam">
          <a:extLst>
            <a:ext uri="{FF2B5EF4-FFF2-40B4-BE49-F238E27FC236}">
              <a16:creationId xmlns:a16="http://schemas.microsoft.com/office/drawing/2014/main" id="{36B1B705-8A3D-4EB4-BE8D-479FF87552C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826" name="AutoShape 3" descr="007c01c5fed0$2d4d4ae0$1e00a8c0@vinhtam">
          <a:extLst>
            <a:ext uri="{FF2B5EF4-FFF2-40B4-BE49-F238E27FC236}">
              <a16:creationId xmlns:a16="http://schemas.microsoft.com/office/drawing/2014/main" id="{08520E26-24CC-4CBE-8E58-566B01B6563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827" name="AutoShape 4" descr="007c01c5fed0$2d4d4ae0$1e00a8c0@vinhtam">
          <a:extLst>
            <a:ext uri="{FF2B5EF4-FFF2-40B4-BE49-F238E27FC236}">
              <a16:creationId xmlns:a16="http://schemas.microsoft.com/office/drawing/2014/main" id="{88D19FC8-E5F4-4568-B245-CBFA528406C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28" name="AutoShape 2" descr="007c01c5fed0$2d4d4ae0$1e00a8c0@vinhtam">
          <a:extLst>
            <a:ext uri="{FF2B5EF4-FFF2-40B4-BE49-F238E27FC236}">
              <a16:creationId xmlns:a16="http://schemas.microsoft.com/office/drawing/2014/main" id="{3F0B2C41-957C-4D85-9AD1-351E831A83E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29" name="AutoShape 3" descr="007c01c5fed0$2d4d4ae0$1e00a8c0@vinhtam">
          <a:extLst>
            <a:ext uri="{FF2B5EF4-FFF2-40B4-BE49-F238E27FC236}">
              <a16:creationId xmlns:a16="http://schemas.microsoft.com/office/drawing/2014/main" id="{9554D84C-7FA5-45CF-807F-18E4E02B037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30" name="AutoShape 4" descr="007c01c5fed0$2d4d4ae0$1e00a8c0@vinhtam">
          <a:extLst>
            <a:ext uri="{FF2B5EF4-FFF2-40B4-BE49-F238E27FC236}">
              <a16:creationId xmlns:a16="http://schemas.microsoft.com/office/drawing/2014/main" id="{13F5F4AB-BF9E-4BAF-AA76-9AA62DD7247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31" name="AutoShape 10" descr="007c01c5fed0$2d4d4ae0$1e00a8c0@vinhtam">
          <a:extLst>
            <a:ext uri="{FF2B5EF4-FFF2-40B4-BE49-F238E27FC236}">
              <a16:creationId xmlns:a16="http://schemas.microsoft.com/office/drawing/2014/main" id="{3760404F-5DA1-4B4C-9125-461B0D1F6A3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32" name="AutoShape 11" descr="007c01c5fed0$2d4d4ae0$1e00a8c0@vinhtam">
          <a:extLst>
            <a:ext uri="{FF2B5EF4-FFF2-40B4-BE49-F238E27FC236}">
              <a16:creationId xmlns:a16="http://schemas.microsoft.com/office/drawing/2014/main" id="{2AF49F67-ADF5-4100-A990-67A36BB0703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33" name="AutoShape 12" descr="007c01c5fed0$2d4d4ae0$1e00a8c0@vinhtam">
          <a:extLst>
            <a:ext uri="{FF2B5EF4-FFF2-40B4-BE49-F238E27FC236}">
              <a16:creationId xmlns:a16="http://schemas.microsoft.com/office/drawing/2014/main" id="{764A2815-8050-4390-B434-414B80D0CAA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34" name="AutoShape 2" descr="007c01c5fed0$2d4d4ae0$1e00a8c0@vinhtam">
          <a:extLst>
            <a:ext uri="{FF2B5EF4-FFF2-40B4-BE49-F238E27FC236}">
              <a16:creationId xmlns:a16="http://schemas.microsoft.com/office/drawing/2014/main" id="{55D938F7-258C-42C8-B988-CF0D49778DA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35" name="AutoShape 3" descr="007c01c5fed0$2d4d4ae0$1e00a8c0@vinhtam">
          <a:extLst>
            <a:ext uri="{FF2B5EF4-FFF2-40B4-BE49-F238E27FC236}">
              <a16:creationId xmlns:a16="http://schemas.microsoft.com/office/drawing/2014/main" id="{CC5F83DA-8AE2-43BC-8AC7-D4341BEC1E7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36" name="AutoShape 4" descr="007c01c5fed0$2d4d4ae0$1e00a8c0@vinhtam">
          <a:extLst>
            <a:ext uri="{FF2B5EF4-FFF2-40B4-BE49-F238E27FC236}">
              <a16:creationId xmlns:a16="http://schemas.microsoft.com/office/drawing/2014/main" id="{40ECD241-45A4-446A-A988-94EA9BBF6AC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37" name="AutoShape 10" descr="007c01c5fed0$2d4d4ae0$1e00a8c0@vinhtam">
          <a:extLst>
            <a:ext uri="{FF2B5EF4-FFF2-40B4-BE49-F238E27FC236}">
              <a16:creationId xmlns:a16="http://schemas.microsoft.com/office/drawing/2014/main" id="{738714ED-E571-410D-868C-B3C254A526F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38" name="AutoShape 11" descr="007c01c5fed0$2d4d4ae0$1e00a8c0@vinhtam">
          <a:extLst>
            <a:ext uri="{FF2B5EF4-FFF2-40B4-BE49-F238E27FC236}">
              <a16:creationId xmlns:a16="http://schemas.microsoft.com/office/drawing/2014/main" id="{9027A7AF-770C-45CF-A27C-D638F7A0624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39" name="AutoShape 12" descr="007c01c5fed0$2d4d4ae0$1e00a8c0@vinhtam">
          <a:extLst>
            <a:ext uri="{FF2B5EF4-FFF2-40B4-BE49-F238E27FC236}">
              <a16:creationId xmlns:a16="http://schemas.microsoft.com/office/drawing/2014/main" id="{39E51A8B-5CE4-494D-8EE8-06A1FE6B1AA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40" name="AutoShape 13" descr="007c01c5fed0$2d4d4ae0$1e00a8c0@vinhtam">
          <a:extLst>
            <a:ext uri="{FF2B5EF4-FFF2-40B4-BE49-F238E27FC236}">
              <a16:creationId xmlns:a16="http://schemas.microsoft.com/office/drawing/2014/main" id="{B6EDDDA9-4404-4EF0-8D8B-231E36FA257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841" name="AutoShape 2" descr="007c01c5fed0$2d4d4ae0$1e00a8c0@vinhtam">
          <a:extLst>
            <a:ext uri="{FF2B5EF4-FFF2-40B4-BE49-F238E27FC236}">
              <a16:creationId xmlns:a16="http://schemas.microsoft.com/office/drawing/2014/main" id="{C2607A24-84AA-4117-9B70-1BF8779C5D6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842" name="AutoShape 3" descr="007c01c5fed0$2d4d4ae0$1e00a8c0@vinhtam">
          <a:extLst>
            <a:ext uri="{FF2B5EF4-FFF2-40B4-BE49-F238E27FC236}">
              <a16:creationId xmlns:a16="http://schemas.microsoft.com/office/drawing/2014/main" id="{2BBFAF1E-1F22-493E-B1CC-30EB0CAED6A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843" name="AutoShape 4" descr="007c01c5fed0$2d4d4ae0$1e00a8c0@vinhtam">
          <a:extLst>
            <a:ext uri="{FF2B5EF4-FFF2-40B4-BE49-F238E27FC236}">
              <a16:creationId xmlns:a16="http://schemas.microsoft.com/office/drawing/2014/main" id="{F4834E10-320C-436A-926D-F71010207F8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44" name="AutoShape 2" descr="007c01c5fed0$2d4d4ae0$1e00a8c0@vinhtam">
          <a:extLst>
            <a:ext uri="{FF2B5EF4-FFF2-40B4-BE49-F238E27FC236}">
              <a16:creationId xmlns:a16="http://schemas.microsoft.com/office/drawing/2014/main" id="{65E14A53-BFAC-4FD4-BEE6-8A79AB00393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45" name="AutoShape 3" descr="007c01c5fed0$2d4d4ae0$1e00a8c0@vinhtam">
          <a:extLst>
            <a:ext uri="{FF2B5EF4-FFF2-40B4-BE49-F238E27FC236}">
              <a16:creationId xmlns:a16="http://schemas.microsoft.com/office/drawing/2014/main" id="{31BFF719-11E8-4027-B89C-F2206EF27BF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46" name="AutoShape 4" descr="007c01c5fed0$2d4d4ae0$1e00a8c0@vinhtam">
          <a:extLst>
            <a:ext uri="{FF2B5EF4-FFF2-40B4-BE49-F238E27FC236}">
              <a16:creationId xmlns:a16="http://schemas.microsoft.com/office/drawing/2014/main" id="{81037D56-961E-44DB-9724-20741209907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47" name="AutoShape 10" descr="007c01c5fed0$2d4d4ae0$1e00a8c0@vinhtam">
          <a:extLst>
            <a:ext uri="{FF2B5EF4-FFF2-40B4-BE49-F238E27FC236}">
              <a16:creationId xmlns:a16="http://schemas.microsoft.com/office/drawing/2014/main" id="{2E5099E0-6378-44BF-BFFF-5CDFD29EF60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48" name="AutoShape 11" descr="007c01c5fed0$2d4d4ae0$1e00a8c0@vinhtam">
          <a:extLst>
            <a:ext uri="{FF2B5EF4-FFF2-40B4-BE49-F238E27FC236}">
              <a16:creationId xmlns:a16="http://schemas.microsoft.com/office/drawing/2014/main" id="{22051F78-18C1-499D-9B93-80F2E173C02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49" name="AutoShape 12" descr="007c01c5fed0$2d4d4ae0$1e00a8c0@vinhtam">
          <a:extLst>
            <a:ext uri="{FF2B5EF4-FFF2-40B4-BE49-F238E27FC236}">
              <a16:creationId xmlns:a16="http://schemas.microsoft.com/office/drawing/2014/main" id="{830B9101-EC20-4754-88BA-24D5F80BF70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50" name="AutoShape 2" descr="007c01c5fed0$2d4d4ae0$1e00a8c0@vinhtam">
          <a:extLst>
            <a:ext uri="{FF2B5EF4-FFF2-40B4-BE49-F238E27FC236}">
              <a16:creationId xmlns:a16="http://schemas.microsoft.com/office/drawing/2014/main" id="{F3B80898-E5BA-43A8-B339-0ABF53D2C92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51" name="AutoShape 3" descr="007c01c5fed0$2d4d4ae0$1e00a8c0@vinhtam">
          <a:extLst>
            <a:ext uri="{FF2B5EF4-FFF2-40B4-BE49-F238E27FC236}">
              <a16:creationId xmlns:a16="http://schemas.microsoft.com/office/drawing/2014/main" id="{5D7D1AE3-5DD8-4254-808F-660EBAD8EA4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52" name="AutoShape 4" descr="007c01c5fed0$2d4d4ae0$1e00a8c0@vinhtam">
          <a:extLst>
            <a:ext uri="{FF2B5EF4-FFF2-40B4-BE49-F238E27FC236}">
              <a16:creationId xmlns:a16="http://schemas.microsoft.com/office/drawing/2014/main" id="{AC39CE93-EF6A-4207-8305-A2CACDE8277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53" name="AutoShape 10" descr="007c01c5fed0$2d4d4ae0$1e00a8c0@vinhtam">
          <a:extLst>
            <a:ext uri="{FF2B5EF4-FFF2-40B4-BE49-F238E27FC236}">
              <a16:creationId xmlns:a16="http://schemas.microsoft.com/office/drawing/2014/main" id="{2E23533E-E43F-4883-BCAF-0478061FF81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54" name="AutoShape 11" descr="007c01c5fed0$2d4d4ae0$1e00a8c0@vinhtam">
          <a:extLst>
            <a:ext uri="{FF2B5EF4-FFF2-40B4-BE49-F238E27FC236}">
              <a16:creationId xmlns:a16="http://schemas.microsoft.com/office/drawing/2014/main" id="{5D5BF6F3-C5DE-4153-BBD8-37CC5693BFD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55" name="AutoShape 12" descr="007c01c5fed0$2d4d4ae0$1e00a8c0@vinhtam">
          <a:extLst>
            <a:ext uri="{FF2B5EF4-FFF2-40B4-BE49-F238E27FC236}">
              <a16:creationId xmlns:a16="http://schemas.microsoft.com/office/drawing/2014/main" id="{72AE48DD-7ED1-461E-B632-AA05798028C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56" name="AutoShape 13" descr="007c01c5fed0$2d4d4ae0$1e00a8c0@vinhtam">
          <a:extLst>
            <a:ext uri="{FF2B5EF4-FFF2-40B4-BE49-F238E27FC236}">
              <a16:creationId xmlns:a16="http://schemas.microsoft.com/office/drawing/2014/main" id="{57ABDDB7-A34B-43AD-8CD6-3D70484B3FB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857" name="AutoShape 2" descr="007c01c5fed0$2d4d4ae0$1e00a8c0@vinhtam">
          <a:extLst>
            <a:ext uri="{FF2B5EF4-FFF2-40B4-BE49-F238E27FC236}">
              <a16:creationId xmlns:a16="http://schemas.microsoft.com/office/drawing/2014/main" id="{83D0B652-A900-45FE-9369-5B7B03278E0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858" name="AutoShape 3" descr="007c01c5fed0$2d4d4ae0$1e00a8c0@vinhtam">
          <a:extLst>
            <a:ext uri="{FF2B5EF4-FFF2-40B4-BE49-F238E27FC236}">
              <a16:creationId xmlns:a16="http://schemas.microsoft.com/office/drawing/2014/main" id="{74F7F3D2-432A-40F4-AB6F-9ECBB39DC3B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859" name="AutoShape 4" descr="007c01c5fed0$2d4d4ae0$1e00a8c0@vinhtam">
          <a:extLst>
            <a:ext uri="{FF2B5EF4-FFF2-40B4-BE49-F238E27FC236}">
              <a16:creationId xmlns:a16="http://schemas.microsoft.com/office/drawing/2014/main" id="{5B3DAACF-5AB3-4438-9CD9-86FFE51E1A76}"/>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60" name="AutoShape 2" descr="007c01c5fed0$2d4d4ae0$1e00a8c0@vinhtam">
          <a:extLst>
            <a:ext uri="{FF2B5EF4-FFF2-40B4-BE49-F238E27FC236}">
              <a16:creationId xmlns:a16="http://schemas.microsoft.com/office/drawing/2014/main" id="{F8D5FE33-AD31-4B6A-807C-5073A9989B6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61" name="AutoShape 3" descr="007c01c5fed0$2d4d4ae0$1e00a8c0@vinhtam">
          <a:extLst>
            <a:ext uri="{FF2B5EF4-FFF2-40B4-BE49-F238E27FC236}">
              <a16:creationId xmlns:a16="http://schemas.microsoft.com/office/drawing/2014/main" id="{C1AA59E8-1093-4ACE-9CFB-2386AEED443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62" name="AutoShape 4" descr="007c01c5fed0$2d4d4ae0$1e00a8c0@vinhtam">
          <a:extLst>
            <a:ext uri="{FF2B5EF4-FFF2-40B4-BE49-F238E27FC236}">
              <a16:creationId xmlns:a16="http://schemas.microsoft.com/office/drawing/2014/main" id="{60DA319C-F6B4-463A-A99D-37E22E6B5BD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63" name="AutoShape 10" descr="007c01c5fed0$2d4d4ae0$1e00a8c0@vinhtam">
          <a:extLst>
            <a:ext uri="{FF2B5EF4-FFF2-40B4-BE49-F238E27FC236}">
              <a16:creationId xmlns:a16="http://schemas.microsoft.com/office/drawing/2014/main" id="{63A71029-8F8B-4EBD-919E-3B933155B8A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64" name="AutoShape 11" descr="007c01c5fed0$2d4d4ae0$1e00a8c0@vinhtam">
          <a:extLst>
            <a:ext uri="{FF2B5EF4-FFF2-40B4-BE49-F238E27FC236}">
              <a16:creationId xmlns:a16="http://schemas.microsoft.com/office/drawing/2014/main" id="{E5563E76-AA2B-432E-A47E-A542E9E16D2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65" name="AutoShape 12" descr="007c01c5fed0$2d4d4ae0$1e00a8c0@vinhtam">
          <a:extLst>
            <a:ext uri="{FF2B5EF4-FFF2-40B4-BE49-F238E27FC236}">
              <a16:creationId xmlns:a16="http://schemas.microsoft.com/office/drawing/2014/main" id="{DC2A4D47-B77B-4FD4-99D2-509725ED32C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66" name="AutoShape 2" descr="007c01c5fed0$2d4d4ae0$1e00a8c0@vinhtam">
          <a:extLst>
            <a:ext uri="{FF2B5EF4-FFF2-40B4-BE49-F238E27FC236}">
              <a16:creationId xmlns:a16="http://schemas.microsoft.com/office/drawing/2014/main" id="{CB6C20BF-8737-4E3F-89B5-487B43BE0F8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67" name="AutoShape 3" descr="007c01c5fed0$2d4d4ae0$1e00a8c0@vinhtam">
          <a:extLst>
            <a:ext uri="{FF2B5EF4-FFF2-40B4-BE49-F238E27FC236}">
              <a16:creationId xmlns:a16="http://schemas.microsoft.com/office/drawing/2014/main" id="{EE7B374A-688C-46E6-8881-47987EF4A22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68" name="AutoShape 4" descr="007c01c5fed0$2d4d4ae0$1e00a8c0@vinhtam">
          <a:extLst>
            <a:ext uri="{FF2B5EF4-FFF2-40B4-BE49-F238E27FC236}">
              <a16:creationId xmlns:a16="http://schemas.microsoft.com/office/drawing/2014/main" id="{BED0A877-B673-476A-900D-B416EF4F46D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69" name="AutoShape 10" descr="007c01c5fed0$2d4d4ae0$1e00a8c0@vinhtam">
          <a:extLst>
            <a:ext uri="{FF2B5EF4-FFF2-40B4-BE49-F238E27FC236}">
              <a16:creationId xmlns:a16="http://schemas.microsoft.com/office/drawing/2014/main" id="{24C3D9CE-0666-4BE2-ABFA-02F15E384D2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70" name="AutoShape 11" descr="007c01c5fed0$2d4d4ae0$1e00a8c0@vinhtam">
          <a:extLst>
            <a:ext uri="{FF2B5EF4-FFF2-40B4-BE49-F238E27FC236}">
              <a16:creationId xmlns:a16="http://schemas.microsoft.com/office/drawing/2014/main" id="{BB75D9AC-B7CC-4706-8753-BE64E9E31A4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71" name="AutoShape 12" descr="007c01c5fed0$2d4d4ae0$1e00a8c0@vinhtam">
          <a:extLst>
            <a:ext uri="{FF2B5EF4-FFF2-40B4-BE49-F238E27FC236}">
              <a16:creationId xmlns:a16="http://schemas.microsoft.com/office/drawing/2014/main" id="{12B53A81-5D9C-4375-B446-A442F4454CD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72" name="AutoShape 13" descr="007c01c5fed0$2d4d4ae0$1e00a8c0@vinhtam">
          <a:extLst>
            <a:ext uri="{FF2B5EF4-FFF2-40B4-BE49-F238E27FC236}">
              <a16:creationId xmlns:a16="http://schemas.microsoft.com/office/drawing/2014/main" id="{848A0BAC-E2D3-4298-96B1-4B648F5E1A9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873" name="AutoShape 2" descr="007c01c5fed0$2d4d4ae0$1e00a8c0@vinhtam">
          <a:extLst>
            <a:ext uri="{FF2B5EF4-FFF2-40B4-BE49-F238E27FC236}">
              <a16:creationId xmlns:a16="http://schemas.microsoft.com/office/drawing/2014/main" id="{872608B7-3194-4D04-BF49-6E14BE382FC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874" name="AutoShape 3" descr="007c01c5fed0$2d4d4ae0$1e00a8c0@vinhtam">
          <a:extLst>
            <a:ext uri="{FF2B5EF4-FFF2-40B4-BE49-F238E27FC236}">
              <a16:creationId xmlns:a16="http://schemas.microsoft.com/office/drawing/2014/main" id="{BEB7CD72-780D-4110-8ABA-8DB2F3DB9CD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875" name="AutoShape 4" descr="007c01c5fed0$2d4d4ae0$1e00a8c0@vinhtam">
          <a:extLst>
            <a:ext uri="{FF2B5EF4-FFF2-40B4-BE49-F238E27FC236}">
              <a16:creationId xmlns:a16="http://schemas.microsoft.com/office/drawing/2014/main" id="{8C15ED87-E370-4712-9BF8-9721F5F01D2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76" name="AutoShape 2" descr="007c01c5fed0$2d4d4ae0$1e00a8c0@vinhtam">
          <a:extLst>
            <a:ext uri="{FF2B5EF4-FFF2-40B4-BE49-F238E27FC236}">
              <a16:creationId xmlns:a16="http://schemas.microsoft.com/office/drawing/2014/main" id="{8F869C11-CC38-4C66-A5C9-94C7555836A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77" name="AutoShape 3" descr="007c01c5fed0$2d4d4ae0$1e00a8c0@vinhtam">
          <a:extLst>
            <a:ext uri="{FF2B5EF4-FFF2-40B4-BE49-F238E27FC236}">
              <a16:creationId xmlns:a16="http://schemas.microsoft.com/office/drawing/2014/main" id="{26294D1A-FEA7-414A-838F-C3B0833528C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78" name="AutoShape 4" descr="007c01c5fed0$2d4d4ae0$1e00a8c0@vinhtam">
          <a:extLst>
            <a:ext uri="{FF2B5EF4-FFF2-40B4-BE49-F238E27FC236}">
              <a16:creationId xmlns:a16="http://schemas.microsoft.com/office/drawing/2014/main" id="{7B7BF3F3-52AD-4033-8D33-E2DFD951698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79" name="AutoShape 10" descr="007c01c5fed0$2d4d4ae0$1e00a8c0@vinhtam">
          <a:extLst>
            <a:ext uri="{FF2B5EF4-FFF2-40B4-BE49-F238E27FC236}">
              <a16:creationId xmlns:a16="http://schemas.microsoft.com/office/drawing/2014/main" id="{F70C0776-7B87-4FD6-857C-DCC42F101B2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80" name="AutoShape 11" descr="007c01c5fed0$2d4d4ae0$1e00a8c0@vinhtam">
          <a:extLst>
            <a:ext uri="{FF2B5EF4-FFF2-40B4-BE49-F238E27FC236}">
              <a16:creationId xmlns:a16="http://schemas.microsoft.com/office/drawing/2014/main" id="{B761A181-0C34-408C-8DDC-88A9CB19964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81" name="AutoShape 12" descr="007c01c5fed0$2d4d4ae0$1e00a8c0@vinhtam">
          <a:extLst>
            <a:ext uri="{FF2B5EF4-FFF2-40B4-BE49-F238E27FC236}">
              <a16:creationId xmlns:a16="http://schemas.microsoft.com/office/drawing/2014/main" id="{AEAFF12B-7637-4D2C-8F8B-73AF6A46F02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82" name="AutoShape 2" descr="007c01c5fed0$2d4d4ae0$1e00a8c0@vinhtam">
          <a:extLst>
            <a:ext uri="{FF2B5EF4-FFF2-40B4-BE49-F238E27FC236}">
              <a16:creationId xmlns:a16="http://schemas.microsoft.com/office/drawing/2014/main" id="{485C92DD-6D2E-4537-86EE-159B06B3F94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83" name="AutoShape 3" descr="007c01c5fed0$2d4d4ae0$1e00a8c0@vinhtam">
          <a:extLst>
            <a:ext uri="{FF2B5EF4-FFF2-40B4-BE49-F238E27FC236}">
              <a16:creationId xmlns:a16="http://schemas.microsoft.com/office/drawing/2014/main" id="{C64BA050-D2EB-4DF6-BC95-1F3DA110FD9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84" name="AutoShape 4" descr="007c01c5fed0$2d4d4ae0$1e00a8c0@vinhtam">
          <a:extLst>
            <a:ext uri="{FF2B5EF4-FFF2-40B4-BE49-F238E27FC236}">
              <a16:creationId xmlns:a16="http://schemas.microsoft.com/office/drawing/2014/main" id="{E3A2284C-C2FA-4C5A-B296-7FDADEC9980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85" name="AutoShape 10" descr="007c01c5fed0$2d4d4ae0$1e00a8c0@vinhtam">
          <a:extLst>
            <a:ext uri="{FF2B5EF4-FFF2-40B4-BE49-F238E27FC236}">
              <a16:creationId xmlns:a16="http://schemas.microsoft.com/office/drawing/2014/main" id="{E2187B06-387C-46A5-9411-103F0222C43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86" name="AutoShape 11" descr="007c01c5fed0$2d4d4ae0$1e00a8c0@vinhtam">
          <a:extLst>
            <a:ext uri="{FF2B5EF4-FFF2-40B4-BE49-F238E27FC236}">
              <a16:creationId xmlns:a16="http://schemas.microsoft.com/office/drawing/2014/main" id="{DEF503C8-ED7A-42FC-B258-C931D442B8C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87" name="AutoShape 12" descr="007c01c5fed0$2d4d4ae0$1e00a8c0@vinhtam">
          <a:extLst>
            <a:ext uri="{FF2B5EF4-FFF2-40B4-BE49-F238E27FC236}">
              <a16:creationId xmlns:a16="http://schemas.microsoft.com/office/drawing/2014/main" id="{C16BA101-B851-4EAA-BAED-E3BE44A4E51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88" name="AutoShape 13" descr="007c01c5fed0$2d4d4ae0$1e00a8c0@vinhtam">
          <a:extLst>
            <a:ext uri="{FF2B5EF4-FFF2-40B4-BE49-F238E27FC236}">
              <a16:creationId xmlns:a16="http://schemas.microsoft.com/office/drawing/2014/main" id="{FE7C8F41-4EAF-4864-93F4-BD06EBF6311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889" name="AutoShape 2" descr="007c01c5fed0$2d4d4ae0$1e00a8c0@vinhtam">
          <a:extLst>
            <a:ext uri="{FF2B5EF4-FFF2-40B4-BE49-F238E27FC236}">
              <a16:creationId xmlns:a16="http://schemas.microsoft.com/office/drawing/2014/main" id="{7C80F717-19A3-4FFB-A1A9-95265739EDC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890" name="AutoShape 3" descr="007c01c5fed0$2d4d4ae0$1e00a8c0@vinhtam">
          <a:extLst>
            <a:ext uri="{FF2B5EF4-FFF2-40B4-BE49-F238E27FC236}">
              <a16:creationId xmlns:a16="http://schemas.microsoft.com/office/drawing/2014/main" id="{E47FD588-6DFD-4A3E-8A64-CFB30EE6780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891" name="AutoShape 4" descr="007c01c5fed0$2d4d4ae0$1e00a8c0@vinhtam">
          <a:extLst>
            <a:ext uri="{FF2B5EF4-FFF2-40B4-BE49-F238E27FC236}">
              <a16:creationId xmlns:a16="http://schemas.microsoft.com/office/drawing/2014/main" id="{F2CBBB63-847E-4C04-889D-28F81A68CDB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92" name="AutoShape 2" descr="007c01c5fed0$2d4d4ae0$1e00a8c0@vinhtam">
          <a:extLst>
            <a:ext uri="{FF2B5EF4-FFF2-40B4-BE49-F238E27FC236}">
              <a16:creationId xmlns:a16="http://schemas.microsoft.com/office/drawing/2014/main" id="{8C87DB3C-FBDA-4298-A3F4-09E5FE6DE04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93" name="AutoShape 3" descr="007c01c5fed0$2d4d4ae0$1e00a8c0@vinhtam">
          <a:extLst>
            <a:ext uri="{FF2B5EF4-FFF2-40B4-BE49-F238E27FC236}">
              <a16:creationId xmlns:a16="http://schemas.microsoft.com/office/drawing/2014/main" id="{E83EF991-A569-473F-A53F-A5D9AF73E9C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94" name="AutoShape 4" descr="007c01c5fed0$2d4d4ae0$1e00a8c0@vinhtam">
          <a:extLst>
            <a:ext uri="{FF2B5EF4-FFF2-40B4-BE49-F238E27FC236}">
              <a16:creationId xmlns:a16="http://schemas.microsoft.com/office/drawing/2014/main" id="{0E3D9B5A-7ADF-4A78-B429-DBF5EA96479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95" name="AutoShape 10" descr="007c01c5fed0$2d4d4ae0$1e00a8c0@vinhtam">
          <a:extLst>
            <a:ext uri="{FF2B5EF4-FFF2-40B4-BE49-F238E27FC236}">
              <a16:creationId xmlns:a16="http://schemas.microsoft.com/office/drawing/2014/main" id="{F927683C-1FE5-45CF-9E63-D6C866A2D46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96" name="AutoShape 11" descr="007c01c5fed0$2d4d4ae0$1e00a8c0@vinhtam">
          <a:extLst>
            <a:ext uri="{FF2B5EF4-FFF2-40B4-BE49-F238E27FC236}">
              <a16:creationId xmlns:a16="http://schemas.microsoft.com/office/drawing/2014/main" id="{528FA69B-4AE5-4160-B755-A1A3FAB57F8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897" name="AutoShape 12" descr="007c01c5fed0$2d4d4ae0$1e00a8c0@vinhtam">
          <a:extLst>
            <a:ext uri="{FF2B5EF4-FFF2-40B4-BE49-F238E27FC236}">
              <a16:creationId xmlns:a16="http://schemas.microsoft.com/office/drawing/2014/main" id="{C68D21E2-CA8C-4C5D-BDE5-CBECB9CDF0F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98" name="AutoShape 2" descr="007c01c5fed0$2d4d4ae0$1e00a8c0@vinhtam">
          <a:extLst>
            <a:ext uri="{FF2B5EF4-FFF2-40B4-BE49-F238E27FC236}">
              <a16:creationId xmlns:a16="http://schemas.microsoft.com/office/drawing/2014/main" id="{6CB2AA15-BBB6-44F4-8529-77F4F1DEE3D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899" name="AutoShape 3" descr="007c01c5fed0$2d4d4ae0$1e00a8c0@vinhtam">
          <a:extLst>
            <a:ext uri="{FF2B5EF4-FFF2-40B4-BE49-F238E27FC236}">
              <a16:creationId xmlns:a16="http://schemas.microsoft.com/office/drawing/2014/main" id="{52DAE6A2-D1F2-4095-B0DB-4DD16382530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00" name="AutoShape 4" descr="007c01c5fed0$2d4d4ae0$1e00a8c0@vinhtam">
          <a:extLst>
            <a:ext uri="{FF2B5EF4-FFF2-40B4-BE49-F238E27FC236}">
              <a16:creationId xmlns:a16="http://schemas.microsoft.com/office/drawing/2014/main" id="{362B07C2-DE08-4852-AE2F-B5F55F6B840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01" name="AutoShape 10" descr="007c01c5fed0$2d4d4ae0$1e00a8c0@vinhtam">
          <a:extLst>
            <a:ext uri="{FF2B5EF4-FFF2-40B4-BE49-F238E27FC236}">
              <a16:creationId xmlns:a16="http://schemas.microsoft.com/office/drawing/2014/main" id="{8EE1CD3A-CC13-411B-B813-F3743D13852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02" name="AutoShape 11" descr="007c01c5fed0$2d4d4ae0$1e00a8c0@vinhtam">
          <a:extLst>
            <a:ext uri="{FF2B5EF4-FFF2-40B4-BE49-F238E27FC236}">
              <a16:creationId xmlns:a16="http://schemas.microsoft.com/office/drawing/2014/main" id="{211F79F2-D5C7-424C-B2D9-0DC9BE896BF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03" name="AutoShape 12" descr="007c01c5fed0$2d4d4ae0$1e00a8c0@vinhtam">
          <a:extLst>
            <a:ext uri="{FF2B5EF4-FFF2-40B4-BE49-F238E27FC236}">
              <a16:creationId xmlns:a16="http://schemas.microsoft.com/office/drawing/2014/main" id="{2FB67BD5-36A6-449F-8ED3-6226AF421B8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04" name="AutoShape 13" descr="007c01c5fed0$2d4d4ae0$1e00a8c0@vinhtam">
          <a:extLst>
            <a:ext uri="{FF2B5EF4-FFF2-40B4-BE49-F238E27FC236}">
              <a16:creationId xmlns:a16="http://schemas.microsoft.com/office/drawing/2014/main" id="{4888E790-35E4-499E-86D0-7E0C45462B6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905" name="AutoShape 2" descr="007c01c5fed0$2d4d4ae0$1e00a8c0@vinhtam">
          <a:extLst>
            <a:ext uri="{FF2B5EF4-FFF2-40B4-BE49-F238E27FC236}">
              <a16:creationId xmlns:a16="http://schemas.microsoft.com/office/drawing/2014/main" id="{918827E6-1349-4C96-94C9-C03BF4100AC3}"/>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906" name="AutoShape 3" descr="007c01c5fed0$2d4d4ae0$1e00a8c0@vinhtam">
          <a:extLst>
            <a:ext uri="{FF2B5EF4-FFF2-40B4-BE49-F238E27FC236}">
              <a16:creationId xmlns:a16="http://schemas.microsoft.com/office/drawing/2014/main" id="{FCB62511-58D3-4A2C-8DA7-11E4B1F582A1}"/>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907" name="AutoShape 4" descr="007c01c5fed0$2d4d4ae0$1e00a8c0@vinhtam">
          <a:extLst>
            <a:ext uri="{FF2B5EF4-FFF2-40B4-BE49-F238E27FC236}">
              <a16:creationId xmlns:a16="http://schemas.microsoft.com/office/drawing/2014/main" id="{2A26BCDB-670E-44F3-BEAD-11C60E89645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08" name="AutoShape 2" descr="007c01c5fed0$2d4d4ae0$1e00a8c0@vinhtam">
          <a:extLst>
            <a:ext uri="{FF2B5EF4-FFF2-40B4-BE49-F238E27FC236}">
              <a16:creationId xmlns:a16="http://schemas.microsoft.com/office/drawing/2014/main" id="{4702A225-9B1E-4B92-A9CA-277B8B10EC3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09" name="AutoShape 3" descr="007c01c5fed0$2d4d4ae0$1e00a8c0@vinhtam">
          <a:extLst>
            <a:ext uri="{FF2B5EF4-FFF2-40B4-BE49-F238E27FC236}">
              <a16:creationId xmlns:a16="http://schemas.microsoft.com/office/drawing/2014/main" id="{BDE8AC17-5DF7-4CE1-AF4B-0F68A7F1B2D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10" name="AutoShape 4" descr="007c01c5fed0$2d4d4ae0$1e00a8c0@vinhtam">
          <a:extLst>
            <a:ext uri="{FF2B5EF4-FFF2-40B4-BE49-F238E27FC236}">
              <a16:creationId xmlns:a16="http://schemas.microsoft.com/office/drawing/2014/main" id="{C5412AA7-CD6F-4E33-B622-DF9462D26D5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11" name="AutoShape 10" descr="007c01c5fed0$2d4d4ae0$1e00a8c0@vinhtam">
          <a:extLst>
            <a:ext uri="{FF2B5EF4-FFF2-40B4-BE49-F238E27FC236}">
              <a16:creationId xmlns:a16="http://schemas.microsoft.com/office/drawing/2014/main" id="{ECFE4EA3-F707-46E6-B1D4-1C9F7AD01C9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12" name="AutoShape 11" descr="007c01c5fed0$2d4d4ae0$1e00a8c0@vinhtam">
          <a:extLst>
            <a:ext uri="{FF2B5EF4-FFF2-40B4-BE49-F238E27FC236}">
              <a16:creationId xmlns:a16="http://schemas.microsoft.com/office/drawing/2014/main" id="{C81783CC-ADFC-43FF-9B18-D2A1794EE2E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13" name="AutoShape 12" descr="007c01c5fed0$2d4d4ae0$1e00a8c0@vinhtam">
          <a:extLst>
            <a:ext uri="{FF2B5EF4-FFF2-40B4-BE49-F238E27FC236}">
              <a16:creationId xmlns:a16="http://schemas.microsoft.com/office/drawing/2014/main" id="{24CF0DD2-0835-4426-B613-5BEDCD03B51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14" name="AutoShape 2" descr="007c01c5fed0$2d4d4ae0$1e00a8c0@vinhtam">
          <a:extLst>
            <a:ext uri="{FF2B5EF4-FFF2-40B4-BE49-F238E27FC236}">
              <a16:creationId xmlns:a16="http://schemas.microsoft.com/office/drawing/2014/main" id="{7A45D76B-888B-495B-BAFA-403B5FCCD3C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15" name="AutoShape 3" descr="007c01c5fed0$2d4d4ae0$1e00a8c0@vinhtam">
          <a:extLst>
            <a:ext uri="{FF2B5EF4-FFF2-40B4-BE49-F238E27FC236}">
              <a16:creationId xmlns:a16="http://schemas.microsoft.com/office/drawing/2014/main" id="{2A0780C5-606A-4EBF-B9E0-B64237DBB90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16" name="AutoShape 4" descr="007c01c5fed0$2d4d4ae0$1e00a8c0@vinhtam">
          <a:extLst>
            <a:ext uri="{FF2B5EF4-FFF2-40B4-BE49-F238E27FC236}">
              <a16:creationId xmlns:a16="http://schemas.microsoft.com/office/drawing/2014/main" id="{42FE137D-A7BF-4770-8754-2AFDA47BEC9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17" name="AutoShape 10" descr="007c01c5fed0$2d4d4ae0$1e00a8c0@vinhtam">
          <a:extLst>
            <a:ext uri="{FF2B5EF4-FFF2-40B4-BE49-F238E27FC236}">
              <a16:creationId xmlns:a16="http://schemas.microsoft.com/office/drawing/2014/main" id="{FFACFB0E-7023-457C-95F4-979FD9DC9B7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18" name="AutoShape 11" descr="007c01c5fed0$2d4d4ae0$1e00a8c0@vinhtam">
          <a:extLst>
            <a:ext uri="{FF2B5EF4-FFF2-40B4-BE49-F238E27FC236}">
              <a16:creationId xmlns:a16="http://schemas.microsoft.com/office/drawing/2014/main" id="{07B8B6C3-3225-48DF-8A0E-1DDC28E4A65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19" name="AutoShape 12" descr="007c01c5fed0$2d4d4ae0$1e00a8c0@vinhtam">
          <a:extLst>
            <a:ext uri="{FF2B5EF4-FFF2-40B4-BE49-F238E27FC236}">
              <a16:creationId xmlns:a16="http://schemas.microsoft.com/office/drawing/2014/main" id="{9519CDF5-E1F5-44CC-8B62-C48095EBD0C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20" name="AutoShape 13" descr="007c01c5fed0$2d4d4ae0$1e00a8c0@vinhtam">
          <a:extLst>
            <a:ext uri="{FF2B5EF4-FFF2-40B4-BE49-F238E27FC236}">
              <a16:creationId xmlns:a16="http://schemas.microsoft.com/office/drawing/2014/main" id="{45D6922D-1894-408B-BA75-1536169D863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921" name="AutoShape 2" descr="007c01c5fed0$2d4d4ae0$1e00a8c0@vinhtam">
          <a:extLst>
            <a:ext uri="{FF2B5EF4-FFF2-40B4-BE49-F238E27FC236}">
              <a16:creationId xmlns:a16="http://schemas.microsoft.com/office/drawing/2014/main" id="{844522BC-DCAB-4D95-A8B4-FC7BB2D92A8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922" name="AutoShape 3" descr="007c01c5fed0$2d4d4ae0$1e00a8c0@vinhtam">
          <a:extLst>
            <a:ext uri="{FF2B5EF4-FFF2-40B4-BE49-F238E27FC236}">
              <a16:creationId xmlns:a16="http://schemas.microsoft.com/office/drawing/2014/main" id="{E0C8D955-DF4F-44B2-823A-972D4D26F31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923" name="AutoShape 4" descr="007c01c5fed0$2d4d4ae0$1e00a8c0@vinhtam">
          <a:extLst>
            <a:ext uri="{FF2B5EF4-FFF2-40B4-BE49-F238E27FC236}">
              <a16:creationId xmlns:a16="http://schemas.microsoft.com/office/drawing/2014/main" id="{395BA231-2508-492F-88F2-32D52E61E03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24" name="AutoShape 2" descr="007c01c5fed0$2d4d4ae0$1e00a8c0@vinhtam">
          <a:extLst>
            <a:ext uri="{FF2B5EF4-FFF2-40B4-BE49-F238E27FC236}">
              <a16:creationId xmlns:a16="http://schemas.microsoft.com/office/drawing/2014/main" id="{BC219FF1-5065-49F5-84DC-E563D1D10E1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25" name="AutoShape 3" descr="007c01c5fed0$2d4d4ae0$1e00a8c0@vinhtam">
          <a:extLst>
            <a:ext uri="{FF2B5EF4-FFF2-40B4-BE49-F238E27FC236}">
              <a16:creationId xmlns:a16="http://schemas.microsoft.com/office/drawing/2014/main" id="{75DAAAD9-9DC9-4979-A5F8-97239650836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26" name="AutoShape 4" descr="007c01c5fed0$2d4d4ae0$1e00a8c0@vinhtam">
          <a:extLst>
            <a:ext uri="{FF2B5EF4-FFF2-40B4-BE49-F238E27FC236}">
              <a16:creationId xmlns:a16="http://schemas.microsoft.com/office/drawing/2014/main" id="{AFEF95B8-1642-4D96-9504-9460E027315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27" name="AutoShape 10" descr="007c01c5fed0$2d4d4ae0$1e00a8c0@vinhtam">
          <a:extLst>
            <a:ext uri="{FF2B5EF4-FFF2-40B4-BE49-F238E27FC236}">
              <a16:creationId xmlns:a16="http://schemas.microsoft.com/office/drawing/2014/main" id="{F5C97751-D7BE-4FCD-AB77-A98868292DD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28" name="AutoShape 11" descr="007c01c5fed0$2d4d4ae0$1e00a8c0@vinhtam">
          <a:extLst>
            <a:ext uri="{FF2B5EF4-FFF2-40B4-BE49-F238E27FC236}">
              <a16:creationId xmlns:a16="http://schemas.microsoft.com/office/drawing/2014/main" id="{B671DEA7-EB19-486D-91C0-DECE232B764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29" name="AutoShape 12" descr="007c01c5fed0$2d4d4ae0$1e00a8c0@vinhtam">
          <a:extLst>
            <a:ext uri="{FF2B5EF4-FFF2-40B4-BE49-F238E27FC236}">
              <a16:creationId xmlns:a16="http://schemas.microsoft.com/office/drawing/2014/main" id="{57504781-6105-477D-AA50-AAC8CFC5180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30" name="AutoShape 2" descr="007c01c5fed0$2d4d4ae0$1e00a8c0@vinhtam">
          <a:extLst>
            <a:ext uri="{FF2B5EF4-FFF2-40B4-BE49-F238E27FC236}">
              <a16:creationId xmlns:a16="http://schemas.microsoft.com/office/drawing/2014/main" id="{90DD52F0-30FD-4968-BE4C-93F7D44B642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31" name="AutoShape 3" descr="007c01c5fed0$2d4d4ae0$1e00a8c0@vinhtam">
          <a:extLst>
            <a:ext uri="{FF2B5EF4-FFF2-40B4-BE49-F238E27FC236}">
              <a16:creationId xmlns:a16="http://schemas.microsoft.com/office/drawing/2014/main" id="{DFB9DE4E-3E65-4BC6-8D9C-C133AFA7DDB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32" name="AutoShape 4" descr="007c01c5fed0$2d4d4ae0$1e00a8c0@vinhtam">
          <a:extLst>
            <a:ext uri="{FF2B5EF4-FFF2-40B4-BE49-F238E27FC236}">
              <a16:creationId xmlns:a16="http://schemas.microsoft.com/office/drawing/2014/main" id="{87CAB0AC-7252-4D1E-A526-C36E38A1370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33" name="AutoShape 10" descr="007c01c5fed0$2d4d4ae0$1e00a8c0@vinhtam">
          <a:extLst>
            <a:ext uri="{FF2B5EF4-FFF2-40B4-BE49-F238E27FC236}">
              <a16:creationId xmlns:a16="http://schemas.microsoft.com/office/drawing/2014/main" id="{FD7F1F39-C6C0-4033-88B8-01FD10EBA4A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34" name="AutoShape 11" descr="007c01c5fed0$2d4d4ae0$1e00a8c0@vinhtam">
          <a:extLst>
            <a:ext uri="{FF2B5EF4-FFF2-40B4-BE49-F238E27FC236}">
              <a16:creationId xmlns:a16="http://schemas.microsoft.com/office/drawing/2014/main" id="{862ED960-5B97-4332-B040-8A2887E2170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35" name="AutoShape 12" descr="007c01c5fed0$2d4d4ae0$1e00a8c0@vinhtam">
          <a:extLst>
            <a:ext uri="{FF2B5EF4-FFF2-40B4-BE49-F238E27FC236}">
              <a16:creationId xmlns:a16="http://schemas.microsoft.com/office/drawing/2014/main" id="{53A3C604-8760-4627-948E-FB7CE0A57D1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36" name="AutoShape 13" descr="007c01c5fed0$2d4d4ae0$1e00a8c0@vinhtam">
          <a:extLst>
            <a:ext uri="{FF2B5EF4-FFF2-40B4-BE49-F238E27FC236}">
              <a16:creationId xmlns:a16="http://schemas.microsoft.com/office/drawing/2014/main" id="{4D55EA6F-A670-4E39-80E1-3457A6F1FD5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937" name="AutoShape 2" descr="007c01c5fed0$2d4d4ae0$1e00a8c0@vinhtam">
          <a:extLst>
            <a:ext uri="{FF2B5EF4-FFF2-40B4-BE49-F238E27FC236}">
              <a16:creationId xmlns:a16="http://schemas.microsoft.com/office/drawing/2014/main" id="{E6519C13-AE35-4488-95BB-0557F1CC31B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938" name="AutoShape 3" descr="007c01c5fed0$2d4d4ae0$1e00a8c0@vinhtam">
          <a:extLst>
            <a:ext uri="{FF2B5EF4-FFF2-40B4-BE49-F238E27FC236}">
              <a16:creationId xmlns:a16="http://schemas.microsoft.com/office/drawing/2014/main" id="{19C7AF5C-5129-4383-8F37-32E2BA9FCF8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939" name="AutoShape 4" descr="007c01c5fed0$2d4d4ae0$1e00a8c0@vinhtam">
          <a:extLst>
            <a:ext uri="{FF2B5EF4-FFF2-40B4-BE49-F238E27FC236}">
              <a16:creationId xmlns:a16="http://schemas.microsoft.com/office/drawing/2014/main" id="{924F75D1-7A11-4EEC-8907-0B24CAF43FC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40" name="AutoShape 2" descr="007c01c5fed0$2d4d4ae0$1e00a8c0@vinhtam">
          <a:extLst>
            <a:ext uri="{FF2B5EF4-FFF2-40B4-BE49-F238E27FC236}">
              <a16:creationId xmlns:a16="http://schemas.microsoft.com/office/drawing/2014/main" id="{52B82D27-9D8D-45DF-8BCB-8E2FBA66041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41" name="AutoShape 3" descr="007c01c5fed0$2d4d4ae0$1e00a8c0@vinhtam">
          <a:extLst>
            <a:ext uri="{FF2B5EF4-FFF2-40B4-BE49-F238E27FC236}">
              <a16:creationId xmlns:a16="http://schemas.microsoft.com/office/drawing/2014/main" id="{317C88B0-CFCC-4328-85A9-09334050D9F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42" name="AutoShape 4" descr="007c01c5fed0$2d4d4ae0$1e00a8c0@vinhtam">
          <a:extLst>
            <a:ext uri="{FF2B5EF4-FFF2-40B4-BE49-F238E27FC236}">
              <a16:creationId xmlns:a16="http://schemas.microsoft.com/office/drawing/2014/main" id="{4B933142-6323-42F5-AF5A-0E291B6A12A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43" name="AutoShape 10" descr="007c01c5fed0$2d4d4ae0$1e00a8c0@vinhtam">
          <a:extLst>
            <a:ext uri="{FF2B5EF4-FFF2-40B4-BE49-F238E27FC236}">
              <a16:creationId xmlns:a16="http://schemas.microsoft.com/office/drawing/2014/main" id="{ECC9BBAD-66EE-45EB-A81E-266BE25617C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44" name="AutoShape 11" descr="007c01c5fed0$2d4d4ae0$1e00a8c0@vinhtam">
          <a:extLst>
            <a:ext uri="{FF2B5EF4-FFF2-40B4-BE49-F238E27FC236}">
              <a16:creationId xmlns:a16="http://schemas.microsoft.com/office/drawing/2014/main" id="{6CE450BF-6C70-4C3D-B312-463FD5303AC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45" name="AutoShape 12" descr="007c01c5fed0$2d4d4ae0$1e00a8c0@vinhtam">
          <a:extLst>
            <a:ext uri="{FF2B5EF4-FFF2-40B4-BE49-F238E27FC236}">
              <a16:creationId xmlns:a16="http://schemas.microsoft.com/office/drawing/2014/main" id="{740DEF2B-5E48-4299-A5A8-49F96BBDABD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46" name="AutoShape 2" descr="007c01c5fed0$2d4d4ae0$1e00a8c0@vinhtam">
          <a:extLst>
            <a:ext uri="{FF2B5EF4-FFF2-40B4-BE49-F238E27FC236}">
              <a16:creationId xmlns:a16="http://schemas.microsoft.com/office/drawing/2014/main" id="{850E5CB4-E8D5-451A-8B5A-E27F4358923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47" name="AutoShape 3" descr="007c01c5fed0$2d4d4ae0$1e00a8c0@vinhtam">
          <a:extLst>
            <a:ext uri="{FF2B5EF4-FFF2-40B4-BE49-F238E27FC236}">
              <a16:creationId xmlns:a16="http://schemas.microsoft.com/office/drawing/2014/main" id="{34ECA145-FA2B-47C0-AB53-DDAEBD3CCA9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48" name="AutoShape 4" descr="007c01c5fed0$2d4d4ae0$1e00a8c0@vinhtam">
          <a:extLst>
            <a:ext uri="{FF2B5EF4-FFF2-40B4-BE49-F238E27FC236}">
              <a16:creationId xmlns:a16="http://schemas.microsoft.com/office/drawing/2014/main" id="{140C6BAF-7EA6-45C3-8636-5FD10B7E76F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49" name="AutoShape 10" descr="007c01c5fed0$2d4d4ae0$1e00a8c0@vinhtam">
          <a:extLst>
            <a:ext uri="{FF2B5EF4-FFF2-40B4-BE49-F238E27FC236}">
              <a16:creationId xmlns:a16="http://schemas.microsoft.com/office/drawing/2014/main" id="{0D870029-E61E-4A78-8591-31AD6748E85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50" name="AutoShape 11" descr="007c01c5fed0$2d4d4ae0$1e00a8c0@vinhtam">
          <a:extLst>
            <a:ext uri="{FF2B5EF4-FFF2-40B4-BE49-F238E27FC236}">
              <a16:creationId xmlns:a16="http://schemas.microsoft.com/office/drawing/2014/main" id="{4240300C-76FB-4BBA-9B8E-1E3CBAD3D6D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51" name="AutoShape 12" descr="007c01c5fed0$2d4d4ae0$1e00a8c0@vinhtam">
          <a:extLst>
            <a:ext uri="{FF2B5EF4-FFF2-40B4-BE49-F238E27FC236}">
              <a16:creationId xmlns:a16="http://schemas.microsoft.com/office/drawing/2014/main" id="{0747B6C1-D86D-427A-AB30-34EBB840382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52" name="AutoShape 13" descr="007c01c5fed0$2d4d4ae0$1e00a8c0@vinhtam">
          <a:extLst>
            <a:ext uri="{FF2B5EF4-FFF2-40B4-BE49-F238E27FC236}">
              <a16:creationId xmlns:a16="http://schemas.microsoft.com/office/drawing/2014/main" id="{78209EED-B28F-473C-A088-2B63777FB51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953" name="AutoShape 2" descr="007c01c5fed0$2d4d4ae0$1e00a8c0@vinhtam">
          <a:extLst>
            <a:ext uri="{FF2B5EF4-FFF2-40B4-BE49-F238E27FC236}">
              <a16:creationId xmlns:a16="http://schemas.microsoft.com/office/drawing/2014/main" id="{C4F7A523-3406-4583-BC71-03C5FA47704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954" name="AutoShape 3" descr="007c01c5fed0$2d4d4ae0$1e00a8c0@vinhtam">
          <a:extLst>
            <a:ext uri="{FF2B5EF4-FFF2-40B4-BE49-F238E27FC236}">
              <a16:creationId xmlns:a16="http://schemas.microsoft.com/office/drawing/2014/main" id="{E04E8F33-E05C-4476-9EAB-9352A9EFF40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4955" name="AutoShape 4" descr="007c01c5fed0$2d4d4ae0$1e00a8c0@vinhtam">
          <a:extLst>
            <a:ext uri="{FF2B5EF4-FFF2-40B4-BE49-F238E27FC236}">
              <a16:creationId xmlns:a16="http://schemas.microsoft.com/office/drawing/2014/main" id="{D252C5DD-77BE-407C-9F43-39D3C83E636E}"/>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56" name="AutoShape 2" descr="007c01c5fed0$2d4d4ae0$1e00a8c0@vinhtam">
          <a:extLst>
            <a:ext uri="{FF2B5EF4-FFF2-40B4-BE49-F238E27FC236}">
              <a16:creationId xmlns:a16="http://schemas.microsoft.com/office/drawing/2014/main" id="{12C7A731-FD9E-4514-8690-05DDA237105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57" name="AutoShape 3" descr="007c01c5fed0$2d4d4ae0$1e00a8c0@vinhtam">
          <a:extLst>
            <a:ext uri="{FF2B5EF4-FFF2-40B4-BE49-F238E27FC236}">
              <a16:creationId xmlns:a16="http://schemas.microsoft.com/office/drawing/2014/main" id="{62810905-4E69-49B0-B659-FB1D32D6535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58" name="AutoShape 4" descr="007c01c5fed0$2d4d4ae0$1e00a8c0@vinhtam">
          <a:extLst>
            <a:ext uri="{FF2B5EF4-FFF2-40B4-BE49-F238E27FC236}">
              <a16:creationId xmlns:a16="http://schemas.microsoft.com/office/drawing/2014/main" id="{27D23736-0734-4992-A765-18C51C7FCB3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59" name="AutoShape 10" descr="007c01c5fed0$2d4d4ae0$1e00a8c0@vinhtam">
          <a:extLst>
            <a:ext uri="{FF2B5EF4-FFF2-40B4-BE49-F238E27FC236}">
              <a16:creationId xmlns:a16="http://schemas.microsoft.com/office/drawing/2014/main" id="{D05F7BEB-97FA-4FD8-805D-0C19448B248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60" name="AutoShape 11" descr="007c01c5fed0$2d4d4ae0$1e00a8c0@vinhtam">
          <a:extLst>
            <a:ext uri="{FF2B5EF4-FFF2-40B4-BE49-F238E27FC236}">
              <a16:creationId xmlns:a16="http://schemas.microsoft.com/office/drawing/2014/main" id="{EF678EA0-D691-44E4-AF26-3532F412C4F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61" name="AutoShape 12" descr="007c01c5fed0$2d4d4ae0$1e00a8c0@vinhtam">
          <a:extLst>
            <a:ext uri="{FF2B5EF4-FFF2-40B4-BE49-F238E27FC236}">
              <a16:creationId xmlns:a16="http://schemas.microsoft.com/office/drawing/2014/main" id="{18C9D9E6-2F02-4F72-AAE7-6A7F2159872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62" name="AutoShape 2" descr="007c01c5fed0$2d4d4ae0$1e00a8c0@vinhtam">
          <a:extLst>
            <a:ext uri="{FF2B5EF4-FFF2-40B4-BE49-F238E27FC236}">
              <a16:creationId xmlns:a16="http://schemas.microsoft.com/office/drawing/2014/main" id="{0D713C39-5A4B-468D-8407-BFDED522ADD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63" name="AutoShape 3" descr="007c01c5fed0$2d4d4ae0$1e00a8c0@vinhtam">
          <a:extLst>
            <a:ext uri="{FF2B5EF4-FFF2-40B4-BE49-F238E27FC236}">
              <a16:creationId xmlns:a16="http://schemas.microsoft.com/office/drawing/2014/main" id="{972B6EB3-A823-419C-8854-A54DEC230B8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64" name="AutoShape 4" descr="007c01c5fed0$2d4d4ae0$1e00a8c0@vinhtam">
          <a:extLst>
            <a:ext uri="{FF2B5EF4-FFF2-40B4-BE49-F238E27FC236}">
              <a16:creationId xmlns:a16="http://schemas.microsoft.com/office/drawing/2014/main" id="{54943D62-C1B7-4DDD-A95F-5DA28749EF4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65" name="AutoShape 10" descr="007c01c5fed0$2d4d4ae0$1e00a8c0@vinhtam">
          <a:extLst>
            <a:ext uri="{FF2B5EF4-FFF2-40B4-BE49-F238E27FC236}">
              <a16:creationId xmlns:a16="http://schemas.microsoft.com/office/drawing/2014/main" id="{4F7FFAA8-FCCA-48DA-BBAF-630B2D2F1C3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66" name="AutoShape 11" descr="007c01c5fed0$2d4d4ae0$1e00a8c0@vinhtam">
          <a:extLst>
            <a:ext uri="{FF2B5EF4-FFF2-40B4-BE49-F238E27FC236}">
              <a16:creationId xmlns:a16="http://schemas.microsoft.com/office/drawing/2014/main" id="{D8B877DF-3706-4D94-B939-2543828DDEB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67" name="AutoShape 12" descr="007c01c5fed0$2d4d4ae0$1e00a8c0@vinhtam">
          <a:extLst>
            <a:ext uri="{FF2B5EF4-FFF2-40B4-BE49-F238E27FC236}">
              <a16:creationId xmlns:a16="http://schemas.microsoft.com/office/drawing/2014/main" id="{D6A74EA1-4064-4620-8B15-F9AC20549A2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68" name="AutoShape 13" descr="007c01c5fed0$2d4d4ae0$1e00a8c0@vinhtam">
          <a:extLst>
            <a:ext uri="{FF2B5EF4-FFF2-40B4-BE49-F238E27FC236}">
              <a16:creationId xmlns:a16="http://schemas.microsoft.com/office/drawing/2014/main" id="{660B4622-D541-4D76-9A8C-CA79EB44DC1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969" name="AutoShape 2" descr="007c01c5fed0$2d4d4ae0$1e00a8c0@vinhtam">
          <a:extLst>
            <a:ext uri="{FF2B5EF4-FFF2-40B4-BE49-F238E27FC236}">
              <a16:creationId xmlns:a16="http://schemas.microsoft.com/office/drawing/2014/main" id="{D00C2ED8-CC49-4148-957B-49547CE3CEC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970" name="AutoShape 3" descr="007c01c5fed0$2d4d4ae0$1e00a8c0@vinhtam">
          <a:extLst>
            <a:ext uri="{FF2B5EF4-FFF2-40B4-BE49-F238E27FC236}">
              <a16:creationId xmlns:a16="http://schemas.microsoft.com/office/drawing/2014/main" id="{B13CBFF5-71EC-428A-BA8D-051862AAABB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971" name="AutoShape 4" descr="007c01c5fed0$2d4d4ae0$1e00a8c0@vinhtam">
          <a:extLst>
            <a:ext uri="{FF2B5EF4-FFF2-40B4-BE49-F238E27FC236}">
              <a16:creationId xmlns:a16="http://schemas.microsoft.com/office/drawing/2014/main" id="{8340B047-C2D0-43A9-A2A6-6322A912DE6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72" name="AutoShape 2" descr="007c01c5fed0$2d4d4ae0$1e00a8c0@vinhtam">
          <a:extLst>
            <a:ext uri="{FF2B5EF4-FFF2-40B4-BE49-F238E27FC236}">
              <a16:creationId xmlns:a16="http://schemas.microsoft.com/office/drawing/2014/main" id="{D129012E-3A4F-4E0F-A79A-F23163C3FCD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73" name="AutoShape 3" descr="007c01c5fed0$2d4d4ae0$1e00a8c0@vinhtam">
          <a:extLst>
            <a:ext uri="{FF2B5EF4-FFF2-40B4-BE49-F238E27FC236}">
              <a16:creationId xmlns:a16="http://schemas.microsoft.com/office/drawing/2014/main" id="{5D7CAD36-4FD7-4550-BEA2-5232E8DDB8E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74" name="AutoShape 4" descr="007c01c5fed0$2d4d4ae0$1e00a8c0@vinhtam">
          <a:extLst>
            <a:ext uri="{FF2B5EF4-FFF2-40B4-BE49-F238E27FC236}">
              <a16:creationId xmlns:a16="http://schemas.microsoft.com/office/drawing/2014/main" id="{AAC84079-9E8E-43DA-A1B1-1F78FBF5692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75" name="AutoShape 10" descr="007c01c5fed0$2d4d4ae0$1e00a8c0@vinhtam">
          <a:extLst>
            <a:ext uri="{FF2B5EF4-FFF2-40B4-BE49-F238E27FC236}">
              <a16:creationId xmlns:a16="http://schemas.microsoft.com/office/drawing/2014/main" id="{600405AF-BC8B-458E-ACDD-E17A08C217A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76" name="AutoShape 11" descr="007c01c5fed0$2d4d4ae0$1e00a8c0@vinhtam">
          <a:extLst>
            <a:ext uri="{FF2B5EF4-FFF2-40B4-BE49-F238E27FC236}">
              <a16:creationId xmlns:a16="http://schemas.microsoft.com/office/drawing/2014/main" id="{7CE84263-AF37-43EE-BC5B-4B5A2BFD130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77" name="AutoShape 12" descr="007c01c5fed0$2d4d4ae0$1e00a8c0@vinhtam">
          <a:extLst>
            <a:ext uri="{FF2B5EF4-FFF2-40B4-BE49-F238E27FC236}">
              <a16:creationId xmlns:a16="http://schemas.microsoft.com/office/drawing/2014/main" id="{59929BBF-9AB3-473F-A764-84692C49B95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78" name="AutoShape 2" descr="007c01c5fed0$2d4d4ae0$1e00a8c0@vinhtam">
          <a:extLst>
            <a:ext uri="{FF2B5EF4-FFF2-40B4-BE49-F238E27FC236}">
              <a16:creationId xmlns:a16="http://schemas.microsoft.com/office/drawing/2014/main" id="{A78AE3FC-2FCC-44CF-B85B-CB87211168F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79" name="AutoShape 3" descr="007c01c5fed0$2d4d4ae0$1e00a8c0@vinhtam">
          <a:extLst>
            <a:ext uri="{FF2B5EF4-FFF2-40B4-BE49-F238E27FC236}">
              <a16:creationId xmlns:a16="http://schemas.microsoft.com/office/drawing/2014/main" id="{5F670E03-5801-4732-B873-25B3880785A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80" name="AutoShape 4" descr="007c01c5fed0$2d4d4ae0$1e00a8c0@vinhtam">
          <a:extLst>
            <a:ext uri="{FF2B5EF4-FFF2-40B4-BE49-F238E27FC236}">
              <a16:creationId xmlns:a16="http://schemas.microsoft.com/office/drawing/2014/main" id="{1C454C24-B5D0-4E3A-AC75-17AEC325986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81" name="AutoShape 10" descr="007c01c5fed0$2d4d4ae0$1e00a8c0@vinhtam">
          <a:extLst>
            <a:ext uri="{FF2B5EF4-FFF2-40B4-BE49-F238E27FC236}">
              <a16:creationId xmlns:a16="http://schemas.microsoft.com/office/drawing/2014/main" id="{DF958814-83D0-4852-9935-7692BD04AF5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82" name="AutoShape 11" descr="007c01c5fed0$2d4d4ae0$1e00a8c0@vinhtam">
          <a:extLst>
            <a:ext uri="{FF2B5EF4-FFF2-40B4-BE49-F238E27FC236}">
              <a16:creationId xmlns:a16="http://schemas.microsoft.com/office/drawing/2014/main" id="{692B72FF-15E1-46DF-99CD-DE237CEC74B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83" name="AutoShape 12" descr="007c01c5fed0$2d4d4ae0$1e00a8c0@vinhtam">
          <a:extLst>
            <a:ext uri="{FF2B5EF4-FFF2-40B4-BE49-F238E27FC236}">
              <a16:creationId xmlns:a16="http://schemas.microsoft.com/office/drawing/2014/main" id="{F4A9139B-0DF1-4E29-A003-4D44521FABF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84" name="AutoShape 13" descr="007c01c5fed0$2d4d4ae0$1e00a8c0@vinhtam">
          <a:extLst>
            <a:ext uri="{FF2B5EF4-FFF2-40B4-BE49-F238E27FC236}">
              <a16:creationId xmlns:a16="http://schemas.microsoft.com/office/drawing/2014/main" id="{B4414C35-644A-4C4F-AEBD-0BAEA30DC13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985" name="AutoShape 2" descr="007c01c5fed0$2d4d4ae0$1e00a8c0@vinhtam">
          <a:extLst>
            <a:ext uri="{FF2B5EF4-FFF2-40B4-BE49-F238E27FC236}">
              <a16:creationId xmlns:a16="http://schemas.microsoft.com/office/drawing/2014/main" id="{7B4A064B-935D-4B7E-BFA4-D43669F8C95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986" name="AutoShape 3" descr="007c01c5fed0$2d4d4ae0$1e00a8c0@vinhtam">
          <a:extLst>
            <a:ext uri="{FF2B5EF4-FFF2-40B4-BE49-F238E27FC236}">
              <a16:creationId xmlns:a16="http://schemas.microsoft.com/office/drawing/2014/main" id="{F9E64664-7983-407D-A18E-32A946439CF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4987" name="AutoShape 4" descr="007c01c5fed0$2d4d4ae0$1e00a8c0@vinhtam">
          <a:extLst>
            <a:ext uri="{FF2B5EF4-FFF2-40B4-BE49-F238E27FC236}">
              <a16:creationId xmlns:a16="http://schemas.microsoft.com/office/drawing/2014/main" id="{43A18BC4-8893-4D25-925C-1C3148A22BC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88" name="AutoShape 2" descr="007c01c5fed0$2d4d4ae0$1e00a8c0@vinhtam">
          <a:extLst>
            <a:ext uri="{FF2B5EF4-FFF2-40B4-BE49-F238E27FC236}">
              <a16:creationId xmlns:a16="http://schemas.microsoft.com/office/drawing/2014/main" id="{EA772E48-B374-4A20-9724-91FBC2990F8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89" name="AutoShape 3" descr="007c01c5fed0$2d4d4ae0$1e00a8c0@vinhtam">
          <a:extLst>
            <a:ext uri="{FF2B5EF4-FFF2-40B4-BE49-F238E27FC236}">
              <a16:creationId xmlns:a16="http://schemas.microsoft.com/office/drawing/2014/main" id="{7B731C8E-1930-4EFA-BB31-905CDD9F87D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90" name="AutoShape 4" descr="007c01c5fed0$2d4d4ae0$1e00a8c0@vinhtam">
          <a:extLst>
            <a:ext uri="{FF2B5EF4-FFF2-40B4-BE49-F238E27FC236}">
              <a16:creationId xmlns:a16="http://schemas.microsoft.com/office/drawing/2014/main" id="{98F1E605-8642-490D-A2EE-C6B8F846C90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91" name="AutoShape 10" descr="007c01c5fed0$2d4d4ae0$1e00a8c0@vinhtam">
          <a:extLst>
            <a:ext uri="{FF2B5EF4-FFF2-40B4-BE49-F238E27FC236}">
              <a16:creationId xmlns:a16="http://schemas.microsoft.com/office/drawing/2014/main" id="{16212BA2-1EA9-483D-AC85-088E69D31AD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92" name="AutoShape 11" descr="007c01c5fed0$2d4d4ae0$1e00a8c0@vinhtam">
          <a:extLst>
            <a:ext uri="{FF2B5EF4-FFF2-40B4-BE49-F238E27FC236}">
              <a16:creationId xmlns:a16="http://schemas.microsoft.com/office/drawing/2014/main" id="{9275E584-10DC-4EE9-A410-C3269F64E21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4993" name="AutoShape 12" descr="007c01c5fed0$2d4d4ae0$1e00a8c0@vinhtam">
          <a:extLst>
            <a:ext uri="{FF2B5EF4-FFF2-40B4-BE49-F238E27FC236}">
              <a16:creationId xmlns:a16="http://schemas.microsoft.com/office/drawing/2014/main" id="{669F569E-09BD-414D-9AD5-E4A7A0B017B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94" name="AutoShape 2" descr="007c01c5fed0$2d4d4ae0$1e00a8c0@vinhtam">
          <a:extLst>
            <a:ext uri="{FF2B5EF4-FFF2-40B4-BE49-F238E27FC236}">
              <a16:creationId xmlns:a16="http://schemas.microsoft.com/office/drawing/2014/main" id="{67D07D21-1B89-4D2A-8F97-29066CFA5DF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95" name="AutoShape 3" descr="007c01c5fed0$2d4d4ae0$1e00a8c0@vinhtam">
          <a:extLst>
            <a:ext uri="{FF2B5EF4-FFF2-40B4-BE49-F238E27FC236}">
              <a16:creationId xmlns:a16="http://schemas.microsoft.com/office/drawing/2014/main" id="{1AE02E7D-EC23-4003-842B-BFBEB1BE74C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96" name="AutoShape 4" descr="007c01c5fed0$2d4d4ae0$1e00a8c0@vinhtam">
          <a:extLst>
            <a:ext uri="{FF2B5EF4-FFF2-40B4-BE49-F238E27FC236}">
              <a16:creationId xmlns:a16="http://schemas.microsoft.com/office/drawing/2014/main" id="{8FA04C59-EBD8-4C27-97A5-BCDDD897546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97" name="AutoShape 10" descr="007c01c5fed0$2d4d4ae0$1e00a8c0@vinhtam">
          <a:extLst>
            <a:ext uri="{FF2B5EF4-FFF2-40B4-BE49-F238E27FC236}">
              <a16:creationId xmlns:a16="http://schemas.microsoft.com/office/drawing/2014/main" id="{4BB265B8-4C4B-422F-90D2-2EA1F0F49AC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98" name="AutoShape 11" descr="007c01c5fed0$2d4d4ae0$1e00a8c0@vinhtam">
          <a:extLst>
            <a:ext uri="{FF2B5EF4-FFF2-40B4-BE49-F238E27FC236}">
              <a16:creationId xmlns:a16="http://schemas.microsoft.com/office/drawing/2014/main" id="{7FCC62DF-D39A-4128-8058-931045BD359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4999" name="AutoShape 12" descr="007c01c5fed0$2d4d4ae0$1e00a8c0@vinhtam">
          <a:extLst>
            <a:ext uri="{FF2B5EF4-FFF2-40B4-BE49-F238E27FC236}">
              <a16:creationId xmlns:a16="http://schemas.microsoft.com/office/drawing/2014/main" id="{6590441B-551D-4859-A19E-B96B062FB80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000" name="AutoShape 13" descr="007c01c5fed0$2d4d4ae0$1e00a8c0@vinhtam">
          <a:extLst>
            <a:ext uri="{FF2B5EF4-FFF2-40B4-BE49-F238E27FC236}">
              <a16:creationId xmlns:a16="http://schemas.microsoft.com/office/drawing/2014/main" id="{395BDEFA-C2A6-4C2A-A4A0-868CF97F22B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001" name="AutoShape 2" descr="007c01c5fed0$2d4d4ae0$1e00a8c0@vinhtam">
          <a:extLst>
            <a:ext uri="{FF2B5EF4-FFF2-40B4-BE49-F238E27FC236}">
              <a16:creationId xmlns:a16="http://schemas.microsoft.com/office/drawing/2014/main" id="{77A9451D-AC78-4F15-A074-4B8F8D3BCE68}"/>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002" name="AutoShape 3" descr="007c01c5fed0$2d4d4ae0$1e00a8c0@vinhtam">
          <a:extLst>
            <a:ext uri="{FF2B5EF4-FFF2-40B4-BE49-F238E27FC236}">
              <a16:creationId xmlns:a16="http://schemas.microsoft.com/office/drawing/2014/main" id="{DA2C7BA7-BBBD-4DD1-91CF-F56258B020D7}"/>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003" name="AutoShape 4" descr="007c01c5fed0$2d4d4ae0$1e00a8c0@vinhtam">
          <a:extLst>
            <a:ext uri="{FF2B5EF4-FFF2-40B4-BE49-F238E27FC236}">
              <a16:creationId xmlns:a16="http://schemas.microsoft.com/office/drawing/2014/main" id="{1C87211C-9CDE-4267-A55F-A01096EF30C7}"/>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004" name="AutoShape 2" descr="007c01c5fed0$2d4d4ae0$1e00a8c0@vinhtam">
          <a:extLst>
            <a:ext uri="{FF2B5EF4-FFF2-40B4-BE49-F238E27FC236}">
              <a16:creationId xmlns:a16="http://schemas.microsoft.com/office/drawing/2014/main" id="{052F591F-AFDF-428B-88E8-AB9BB766F4E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005" name="AutoShape 3" descr="007c01c5fed0$2d4d4ae0$1e00a8c0@vinhtam">
          <a:extLst>
            <a:ext uri="{FF2B5EF4-FFF2-40B4-BE49-F238E27FC236}">
              <a16:creationId xmlns:a16="http://schemas.microsoft.com/office/drawing/2014/main" id="{E35FD311-03D3-407D-A09C-A9F191AA148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006" name="AutoShape 4" descr="007c01c5fed0$2d4d4ae0$1e00a8c0@vinhtam">
          <a:extLst>
            <a:ext uri="{FF2B5EF4-FFF2-40B4-BE49-F238E27FC236}">
              <a16:creationId xmlns:a16="http://schemas.microsoft.com/office/drawing/2014/main" id="{515415DD-1214-4057-BAB5-82C05D2CE40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007" name="AutoShape 10" descr="007c01c5fed0$2d4d4ae0$1e00a8c0@vinhtam">
          <a:extLst>
            <a:ext uri="{FF2B5EF4-FFF2-40B4-BE49-F238E27FC236}">
              <a16:creationId xmlns:a16="http://schemas.microsoft.com/office/drawing/2014/main" id="{2CB7FF0F-6300-4AD2-835B-6781183F2C0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008" name="AutoShape 11" descr="007c01c5fed0$2d4d4ae0$1e00a8c0@vinhtam">
          <a:extLst>
            <a:ext uri="{FF2B5EF4-FFF2-40B4-BE49-F238E27FC236}">
              <a16:creationId xmlns:a16="http://schemas.microsoft.com/office/drawing/2014/main" id="{778A7E4D-DB58-45A0-A716-724FBA192F1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009" name="AutoShape 12" descr="007c01c5fed0$2d4d4ae0$1e00a8c0@vinhtam">
          <a:extLst>
            <a:ext uri="{FF2B5EF4-FFF2-40B4-BE49-F238E27FC236}">
              <a16:creationId xmlns:a16="http://schemas.microsoft.com/office/drawing/2014/main" id="{2BD399C2-5C5F-4726-9809-700271214FD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10" name="AutoShape 2" descr="007c01c5fed0$2d4d4ae0$1e00a8c0@vinhtam">
          <a:extLst>
            <a:ext uri="{FF2B5EF4-FFF2-40B4-BE49-F238E27FC236}">
              <a16:creationId xmlns:a16="http://schemas.microsoft.com/office/drawing/2014/main" id="{E23D19A1-8627-4559-8017-A6806035772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11" name="AutoShape 3" descr="007c01c5fed0$2d4d4ae0$1e00a8c0@vinhtam">
          <a:extLst>
            <a:ext uri="{FF2B5EF4-FFF2-40B4-BE49-F238E27FC236}">
              <a16:creationId xmlns:a16="http://schemas.microsoft.com/office/drawing/2014/main" id="{7C401CD8-92B6-419B-9CC8-ABC9E941059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12" name="AutoShape 4" descr="007c01c5fed0$2d4d4ae0$1e00a8c0@vinhtam">
          <a:extLst>
            <a:ext uri="{FF2B5EF4-FFF2-40B4-BE49-F238E27FC236}">
              <a16:creationId xmlns:a16="http://schemas.microsoft.com/office/drawing/2014/main" id="{30A30F91-DC8A-44EA-BE24-1AC58715D5B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13" name="AutoShape 10" descr="007c01c5fed0$2d4d4ae0$1e00a8c0@vinhtam">
          <a:extLst>
            <a:ext uri="{FF2B5EF4-FFF2-40B4-BE49-F238E27FC236}">
              <a16:creationId xmlns:a16="http://schemas.microsoft.com/office/drawing/2014/main" id="{18757BD1-1D1B-442A-8FE0-8E121EE68F7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14" name="AutoShape 11" descr="007c01c5fed0$2d4d4ae0$1e00a8c0@vinhtam">
          <a:extLst>
            <a:ext uri="{FF2B5EF4-FFF2-40B4-BE49-F238E27FC236}">
              <a16:creationId xmlns:a16="http://schemas.microsoft.com/office/drawing/2014/main" id="{5FC928DF-300D-417E-89D0-6E9195F3964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15" name="AutoShape 12" descr="007c01c5fed0$2d4d4ae0$1e00a8c0@vinhtam">
          <a:extLst>
            <a:ext uri="{FF2B5EF4-FFF2-40B4-BE49-F238E27FC236}">
              <a16:creationId xmlns:a16="http://schemas.microsoft.com/office/drawing/2014/main" id="{72E90ACF-A6DF-4AF1-AA7B-D2031C94CEC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16" name="AutoShape 13" descr="007c01c5fed0$2d4d4ae0$1e00a8c0@vinhtam">
          <a:extLst>
            <a:ext uri="{FF2B5EF4-FFF2-40B4-BE49-F238E27FC236}">
              <a16:creationId xmlns:a16="http://schemas.microsoft.com/office/drawing/2014/main" id="{25E286FF-05E4-4827-B3D7-8D1AE3C83ED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017" name="AutoShape 2" descr="007c01c5fed0$2d4d4ae0$1e00a8c0@vinhtam">
          <a:extLst>
            <a:ext uri="{FF2B5EF4-FFF2-40B4-BE49-F238E27FC236}">
              <a16:creationId xmlns:a16="http://schemas.microsoft.com/office/drawing/2014/main" id="{5D124BAE-FA49-4A87-ACBA-C59AFEE931A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018" name="AutoShape 3" descr="007c01c5fed0$2d4d4ae0$1e00a8c0@vinhtam">
          <a:extLst>
            <a:ext uri="{FF2B5EF4-FFF2-40B4-BE49-F238E27FC236}">
              <a16:creationId xmlns:a16="http://schemas.microsoft.com/office/drawing/2014/main" id="{410F7138-D5C6-4FF4-937F-ED9F9718AD6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019" name="AutoShape 4" descr="007c01c5fed0$2d4d4ae0$1e00a8c0@vinhtam">
          <a:extLst>
            <a:ext uri="{FF2B5EF4-FFF2-40B4-BE49-F238E27FC236}">
              <a16:creationId xmlns:a16="http://schemas.microsoft.com/office/drawing/2014/main" id="{18D1F9F8-B8C2-4181-9F00-317D2A92016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20" name="AutoShape 2" descr="007c01c5fed0$2d4d4ae0$1e00a8c0@vinhtam">
          <a:extLst>
            <a:ext uri="{FF2B5EF4-FFF2-40B4-BE49-F238E27FC236}">
              <a16:creationId xmlns:a16="http://schemas.microsoft.com/office/drawing/2014/main" id="{DC5568A0-BAFE-4365-B052-540E378FB04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21" name="AutoShape 3" descr="007c01c5fed0$2d4d4ae0$1e00a8c0@vinhtam">
          <a:extLst>
            <a:ext uri="{FF2B5EF4-FFF2-40B4-BE49-F238E27FC236}">
              <a16:creationId xmlns:a16="http://schemas.microsoft.com/office/drawing/2014/main" id="{10EE1770-4CC5-4F66-A35F-1DC13958D4D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22" name="AutoShape 4" descr="007c01c5fed0$2d4d4ae0$1e00a8c0@vinhtam">
          <a:extLst>
            <a:ext uri="{FF2B5EF4-FFF2-40B4-BE49-F238E27FC236}">
              <a16:creationId xmlns:a16="http://schemas.microsoft.com/office/drawing/2014/main" id="{03418B99-D74E-4413-8634-3C8F33A54F5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23" name="AutoShape 10" descr="007c01c5fed0$2d4d4ae0$1e00a8c0@vinhtam">
          <a:extLst>
            <a:ext uri="{FF2B5EF4-FFF2-40B4-BE49-F238E27FC236}">
              <a16:creationId xmlns:a16="http://schemas.microsoft.com/office/drawing/2014/main" id="{52848A13-BC85-4483-9AEE-B80582773D3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24" name="AutoShape 11" descr="007c01c5fed0$2d4d4ae0$1e00a8c0@vinhtam">
          <a:extLst>
            <a:ext uri="{FF2B5EF4-FFF2-40B4-BE49-F238E27FC236}">
              <a16:creationId xmlns:a16="http://schemas.microsoft.com/office/drawing/2014/main" id="{EC3E4467-2857-4B99-99E3-E0BA72ECE13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25" name="AutoShape 12" descr="007c01c5fed0$2d4d4ae0$1e00a8c0@vinhtam">
          <a:extLst>
            <a:ext uri="{FF2B5EF4-FFF2-40B4-BE49-F238E27FC236}">
              <a16:creationId xmlns:a16="http://schemas.microsoft.com/office/drawing/2014/main" id="{DCC18D55-7F6D-4413-9C41-92F2D81B25F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26" name="AutoShape 2" descr="007c01c5fed0$2d4d4ae0$1e00a8c0@vinhtam">
          <a:extLst>
            <a:ext uri="{FF2B5EF4-FFF2-40B4-BE49-F238E27FC236}">
              <a16:creationId xmlns:a16="http://schemas.microsoft.com/office/drawing/2014/main" id="{396034D7-68AE-4FA4-AAFE-5CE5F3F4847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27" name="AutoShape 3" descr="007c01c5fed0$2d4d4ae0$1e00a8c0@vinhtam">
          <a:extLst>
            <a:ext uri="{FF2B5EF4-FFF2-40B4-BE49-F238E27FC236}">
              <a16:creationId xmlns:a16="http://schemas.microsoft.com/office/drawing/2014/main" id="{A9A411C8-585A-46E0-A11B-6B98E590A25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28" name="AutoShape 4" descr="007c01c5fed0$2d4d4ae0$1e00a8c0@vinhtam">
          <a:extLst>
            <a:ext uri="{FF2B5EF4-FFF2-40B4-BE49-F238E27FC236}">
              <a16:creationId xmlns:a16="http://schemas.microsoft.com/office/drawing/2014/main" id="{0BDCCBA5-D48B-4ED1-BB11-EFBB367E18A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29" name="AutoShape 10" descr="007c01c5fed0$2d4d4ae0$1e00a8c0@vinhtam">
          <a:extLst>
            <a:ext uri="{FF2B5EF4-FFF2-40B4-BE49-F238E27FC236}">
              <a16:creationId xmlns:a16="http://schemas.microsoft.com/office/drawing/2014/main" id="{00B8D68B-0988-4974-B967-8277F5DD81A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30" name="AutoShape 11" descr="007c01c5fed0$2d4d4ae0$1e00a8c0@vinhtam">
          <a:extLst>
            <a:ext uri="{FF2B5EF4-FFF2-40B4-BE49-F238E27FC236}">
              <a16:creationId xmlns:a16="http://schemas.microsoft.com/office/drawing/2014/main" id="{C25E0824-B725-408E-8846-ECB2EEC15F4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31" name="AutoShape 12" descr="007c01c5fed0$2d4d4ae0$1e00a8c0@vinhtam">
          <a:extLst>
            <a:ext uri="{FF2B5EF4-FFF2-40B4-BE49-F238E27FC236}">
              <a16:creationId xmlns:a16="http://schemas.microsoft.com/office/drawing/2014/main" id="{43281DF5-AA7B-473E-A08D-A7561D2413B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32" name="AutoShape 13" descr="007c01c5fed0$2d4d4ae0$1e00a8c0@vinhtam">
          <a:extLst>
            <a:ext uri="{FF2B5EF4-FFF2-40B4-BE49-F238E27FC236}">
              <a16:creationId xmlns:a16="http://schemas.microsoft.com/office/drawing/2014/main" id="{024AEC52-DC6C-4F65-A13E-12AA1823B58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033" name="AutoShape 2" descr="007c01c5fed0$2d4d4ae0$1e00a8c0@vinhtam">
          <a:extLst>
            <a:ext uri="{FF2B5EF4-FFF2-40B4-BE49-F238E27FC236}">
              <a16:creationId xmlns:a16="http://schemas.microsoft.com/office/drawing/2014/main" id="{A2D7CC7C-C2F4-4021-AE8A-F53E2870770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034" name="AutoShape 3" descr="007c01c5fed0$2d4d4ae0$1e00a8c0@vinhtam">
          <a:extLst>
            <a:ext uri="{FF2B5EF4-FFF2-40B4-BE49-F238E27FC236}">
              <a16:creationId xmlns:a16="http://schemas.microsoft.com/office/drawing/2014/main" id="{7D88F102-FBEE-4C38-81BC-76710D627CC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035" name="AutoShape 4" descr="007c01c5fed0$2d4d4ae0$1e00a8c0@vinhtam">
          <a:extLst>
            <a:ext uri="{FF2B5EF4-FFF2-40B4-BE49-F238E27FC236}">
              <a16:creationId xmlns:a16="http://schemas.microsoft.com/office/drawing/2014/main" id="{C8CD11D6-D7AD-4439-B190-0FD7B8AF6EB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36" name="AutoShape 2" descr="007c01c5fed0$2d4d4ae0$1e00a8c0@vinhtam">
          <a:extLst>
            <a:ext uri="{FF2B5EF4-FFF2-40B4-BE49-F238E27FC236}">
              <a16:creationId xmlns:a16="http://schemas.microsoft.com/office/drawing/2014/main" id="{BE82065E-EF4F-4BFD-ACEE-5EFE1A1DED3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37" name="AutoShape 3" descr="007c01c5fed0$2d4d4ae0$1e00a8c0@vinhtam">
          <a:extLst>
            <a:ext uri="{FF2B5EF4-FFF2-40B4-BE49-F238E27FC236}">
              <a16:creationId xmlns:a16="http://schemas.microsoft.com/office/drawing/2014/main" id="{57627297-DF54-478D-87AD-27D8E7B0C03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38" name="AutoShape 4" descr="007c01c5fed0$2d4d4ae0$1e00a8c0@vinhtam">
          <a:extLst>
            <a:ext uri="{FF2B5EF4-FFF2-40B4-BE49-F238E27FC236}">
              <a16:creationId xmlns:a16="http://schemas.microsoft.com/office/drawing/2014/main" id="{60561912-4AD7-4222-ABDB-761147B6DE8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39" name="AutoShape 10" descr="007c01c5fed0$2d4d4ae0$1e00a8c0@vinhtam">
          <a:extLst>
            <a:ext uri="{FF2B5EF4-FFF2-40B4-BE49-F238E27FC236}">
              <a16:creationId xmlns:a16="http://schemas.microsoft.com/office/drawing/2014/main" id="{0C7E2071-FF63-4BAF-A62E-AD67474FFEC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40" name="AutoShape 11" descr="007c01c5fed0$2d4d4ae0$1e00a8c0@vinhtam">
          <a:extLst>
            <a:ext uri="{FF2B5EF4-FFF2-40B4-BE49-F238E27FC236}">
              <a16:creationId xmlns:a16="http://schemas.microsoft.com/office/drawing/2014/main" id="{4AD08280-1C48-42D8-9981-61F19BF308C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41" name="AutoShape 12" descr="007c01c5fed0$2d4d4ae0$1e00a8c0@vinhtam">
          <a:extLst>
            <a:ext uri="{FF2B5EF4-FFF2-40B4-BE49-F238E27FC236}">
              <a16:creationId xmlns:a16="http://schemas.microsoft.com/office/drawing/2014/main" id="{8CD427AD-0A98-460E-AB87-EB087E0F58D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042" name="AutoShape 2" descr="007c01c5fed0$2d4d4ae0$1e00a8c0@vinhtam">
          <a:extLst>
            <a:ext uri="{FF2B5EF4-FFF2-40B4-BE49-F238E27FC236}">
              <a16:creationId xmlns:a16="http://schemas.microsoft.com/office/drawing/2014/main" id="{AF7F2BD3-37A9-4690-9CA9-4B89D342618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043" name="AutoShape 3" descr="007c01c5fed0$2d4d4ae0$1e00a8c0@vinhtam">
          <a:extLst>
            <a:ext uri="{FF2B5EF4-FFF2-40B4-BE49-F238E27FC236}">
              <a16:creationId xmlns:a16="http://schemas.microsoft.com/office/drawing/2014/main" id="{26966680-756C-4889-BEFF-AAEB1BE7253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044" name="AutoShape 4" descr="007c01c5fed0$2d4d4ae0$1e00a8c0@vinhtam">
          <a:extLst>
            <a:ext uri="{FF2B5EF4-FFF2-40B4-BE49-F238E27FC236}">
              <a16:creationId xmlns:a16="http://schemas.microsoft.com/office/drawing/2014/main" id="{59E5286C-B231-4635-90E3-59F1AB29F25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045" name="AutoShape 10" descr="007c01c5fed0$2d4d4ae0$1e00a8c0@vinhtam">
          <a:extLst>
            <a:ext uri="{FF2B5EF4-FFF2-40B4-BE49-F238E27FC236}">
              <a16:creationId xmlns:a16="http://schemas.microsoft.com/office/drawing/2014/main" id="{1905B3BE-B389-44BE-9CAB-363DC043903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046" name="AutoShape 11" descr="007c01c5fed0$2d4d4ae0$1e00a8c0@vinhtam">
          <a:extLst>
            <a:ext uri="{FF2B5EF4-FFF2-40B4-BE49-F238E27FC236}">
              <a16:creationId xmlns:a16="http://schemas.microsoft.com/office/drawing/2014/main" id="{1E5D9710-98CF-46D4-8679-E755F520D6D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047" name="AutoShape 12" descr="007c01c5fed0$2d4d4ae0$1e00a8c0@vinhtam">
          <a:extLst>
            <a:ext uri="{FF2B5EF4-FFF2-40B4-BE49-F238E27FC236}">
              <a16:creationId xmlns:a16="http://schemas.microsoft.com/office/drawing/2014/main" id="{EE5DFEEA-EA0B-483C-9AB7-D173F2C0C49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048" name="AutoShape 13" descr="007c01c5fed0$2d4d4ae0$1e00a8c0@vinhtam">
          <a:extLst>
            <a:ext uri="{FF2B5EF4-FFF2-40B4-BE49-F238E27FC236}">
              <a16:creationId xmlns:a16="http://schemas.microsoft.com/office/drawing/2014/main" id="{24DA811C-AA37-4ACA-90EA-8D8F0226BDE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049" name="AutoShape 2" descr="007c01c5fed0$2d4d4ae0$1e00a8c0@vinhtam">
          <a:extLst>
            <a:ext uri="{FF2B5EF4-FFF2-40B4-BE49-F238E27FC236}">
              <a16:creationId xmlns:a16="http://schemas.microsoft.com/office/drawing/2014/main" id="{52486653-F65F-49F4-B773-35FF05D61968}"/>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050" name="AutoShape 3" descr="007c01c5fed0$2d4d4ae0$1e00a8c0@vinhtam">
          <a:extLst>
            <a:ext uri="{FF2B5EF4-FFF2-40B4-BE49-F238E27FC236}">
              <a16:creationId xmlns:a16="http://schemas.microsoft.com/office/drawing/2014/main" id="{9461128D-6748-417E-821C-23393122E2C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051" name="AutoShape 4" descr="007c01c5fed0$2d4d4ae0$1e00a8c0@vinhtam">
          <a:extLst>
            <a:ext uri="{FF2B5EF4-FFF2-40B4-BE49-F238E27FC236}">
              <a16:creationId xmlns:a16="http://schemas.microsoft.com/office/drawing/2014/main" id="{9E34C0B8-CFEF-4427-8D02-D4314140661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052" name="AutoShape 2" descr="007c01c5fed0$2d4d4ae0$1e00a8c0@vinhtam">
          <a:extLst>
            <a:ext uri="{FF2B5EF4-FFF2-40B4-BE49-F238E27FC236}">
              <a16:creationId xmlns:a16="http://schemas.microsoft.com/office/drawing/2014/main" id="{4F019962-C664-46F9-92FA-C4CAF5AD7B8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053" name="AutoShape 3" descr="007c01c5fed0$2d4d4ae0$1e00a8c0@vinhtam">
          <a:extLst>
            <a:ext uri="{FF2B5EF4-FFF2-40B4-BE49-F238E27FC236}">
              <a16:creationId xmlns:a16="http://schemas.microsoft.com/office/drawing/2014/main" id="{944B4433-E044-4987-99CF-B5F0E600E4D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054" name="AutoShape 4" descr="007c01c5fed0$2d4d4ae0$1e00a8c0@vinhtam">
          <a:extLst>
            <a:ext uri="{FF2B5EF4-FFF2-40B4-BE49-F238E27FC236}">
              <a16:creationId xmlns:a16="http://schemas.microsoft.com/office/drawing/2014/main" id="{8A711240-D10B-40A2-B96B-EB08BF00F77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055" name="AutoShape 10" descr="007c01c5fed0$2d4d4ae0$1e00a8c0@vinhtam">
          <a:extLst>
            <a:ext uri="{FF2B5EF4-FFF2-40B4-BE49-F238E27FC236}">
              <a16:creationId xmlns:a16="http://schemas.microsoft.com/office/drawing/2014/main" id="{FC73D361-2CCE-4FAF-BC64-01273313163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056" name="AutoShape 11" descr="007c01c5fed0$2d4d4ae0$1e00a8c0@vinhtam">
          <a:extLst>
            <a:ext uri="{FF2B5EF4-FFF2-40B4-BE49-F238E27FC236}">
              <a16:creationId xmlns:a16="http://schemas.microsoft.com/office/drawing/2014/main" id="{8D2C8AC1-13DA-472A-9EF6-6FA4DC12EF7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057" name="AutoShape 12" descr="007c01c5fed0$2d4d4ae0$1e00a8c0@vinhtam">
          <a:extLst>
            <a:ext uri="{FF2B5EF4-FFF2-40B4-BE49-F238E27FC236}">
              <a16:creationId xmlns:a16="http://schemas.microsoft.com/office/drawing/2014/main" id="{0B3927C2-2DF1-41A8-A818-7A67FEEE144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58" name="AutoShape 2" descr="007c01c5fed0$2d4d4ae0$1e00a8c0@vinhtam">
          <a:extLst>
            <a:ext uri="{FF2B5EF4-FFF2-40B4-BE49-F238E27FC236}">
              <a16:creationId xmlns:a16="http://schemas.microsoft.com/office/drawing/2014/main" id="{A9B749C8-5DB8-44E2-8D91-01581E73E4B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59" name="AutoShape 3" descr="007c01c5fed0$2d4d4ae0$1e00a8c0@vinhtam">
          <a:extLst>
            <a:ext uri="{FF2B5EF4-FFF2-40B4-BE49-F238E27FC236}">
              <a16:creationId xmlns:a16="http://schemas.microsoft.com/office/drawing/2014/main" id="{193D4952-DC9A-4EC5-9559-FAC25BE72A3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60" name="AutoShape 4" descr="007c01c5fed0$2d4d4ae0$1e00a8c0@vinhtam">
          <a:extLst>
            <a:ext uri="{FF2B5EF4-FFF2-40B4-BE49-F238E27FC236}">
              <a16:creationId xmlns:a16="http://schemas.microsoft.com/office/drawing/2014/main" id="{27991C38-CF86-4006-B3B8-A3897B32530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61" name="AutoShape 10" descr="007c01c5fed0$2d4d4ae0$1e00a8c0@vinhtam">
          <a:extLst>
            <a:ext uri="{FF2B5EF4-FFF2-40B4-BE49-F238E27FC236}">
              <a16:creationId xmlns:a16="http://schemas.microsoft.com/office/drawing/2014/main" id="{01E34695-6D46-42C5-9C2A-531F76B5BFC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62" name="AutoShape 11" descr="007c01c5fed0$2d4d4ae0$1e00a8c0@vinhtam">
          <a:extLst>
            <a:ext uri="{FF2B5EF4-FFF2-40B4-BE49-F238E27FC236}">
              <a16:creationId xmlns:a16="http://schemas.microsoft.com/office/drawing/2014/main" id="{7174D5BB-EF0A-4827-B616-5E52024024F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63" name="AutoShape 12" descr="007c01c5fed0$2d4d4ae0$1e00a8c0@vinhtam">
          <a:extLst>
            <a:ext uri="{FF2B5EF4-FFF2-40B4-BE49-F238E27FC236}">
              <a16:creationId xmlns:a16="http://schemas.microsoft.com/office/drawing/2014/main" id="{DF858351-965D-4811-8EA8-27C469779D7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64" name="AutoShape 13" descr="007c01c5fed0$2d4d4ae0$1e00a8c0@vinhtam">
          <a:extLst>
            <a:ext uri="{FF2B5EF4-FFF2-40B4-BE49-F238E27FC236}">
              <a16:creationId xmlns:a16="http://schemas.microsoft.com/office/drawing/2014/main" id="{3A9235AA-1059-49B1-BCD2-3794D16F894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065" name="AutoShape 2" descr="007c01c5fed0$2d4d4ae0$1e00a8c0@vinhtam">
          <a:extLst>
            <a:ext uri="{FF2B5EF4-FFF2-40B4-BE49-F238E27FC236}">
              <a16:creationId xmlns:a16="http://schemas.microsoft.com/office/drawing/2014/main" id="{110AF76F-D9FE-44FD-92D1-B452B8A17BA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066" name="AutoShape 3" descr="007c01c5fed0$2d4d4ae0$1e00a8c0@vinhtam">
          <a:extLst>
            <a:ext uri="{FF2B5EF4-FFF2-40B4-BE49-F238E27FC236}">
              <a16:creationId xmlns:a16="http://schemas.microsoft.com/office/drawing/2014/main" id="{5F87C475-89B6-44B0-BB8B-19556654B5C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067" name="AutoShape 4" descr="007c01c5fed0$2d4d4ae0$1e00a8c0@vinhtam">
          <a:extLst>
            <a:ext uri="{FF2B5EF4-FFF2-40B4-BE49-F238E27FC236}">
              <a16:creationId xmlns:a16="http://schemas.microsoft.com/office/drawing/2014/main" id="{20D4CBAB-F2E3-4011-B8D0-697ABF9D553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68" name="AutoShape 2" descr="007c01c5fed0$2d4d4ae0$1e00a8c0@vinhtam">
          <a:extLst>
            <a:ext uri="{FF2B5EF4-FFF2-40B4-BE49-F238E27FC236}">
              <a16:creationId xmlns:a16="http://schemas.microsoft.com/office/drawing/2014/main" id="{3B0E16C2-0E77-4686-8B1D-E23BD3677FE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69" name="AutoShape 3" descr="007c01c5fed0$2d4d4ae0$1e00a8c0@vinhtam">
          <a:extLst>
            <a:ext uri="{FF2B5EF4-FFF2-40B4-BE49-F238E27FC236}">
              <a16:creationId xmlns:a16="http://schemas.microsoft.com/office/drawing/2014/main" id="{EC130186-9060-4257-BC7F-90FDC1E327C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70" name="AutoShape 4" descr="007c01c5fed0$2d4d4ae0$1e00a8c0@vinhtam">
          <a:extLst>
            <a:ext uri="{FF2B5EF4-FFF2-40B4-BE49-F238E27FC236}">
              <a16:creationId xmlns:a16="http://schemas.microsoft.com/office/drawing/2014/main" id="{4D171E43-4EE9-4734-A87F-37F86E45AC6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71" name="AutoShape 10" descr="007c01c5fed0$2d4d4ae0$1e00a8c0@vinhtam">
          <a:extLst>
            <a:ext uri="{FF2B5EF4-FFF2-40B4-BE49-F238E27FC236}">
              <a16:creationId xmlns:a16="http://schemas.microsoft.com/office/drawing/2014/main" id="{E72C7043-74D0-4366-BB24-211FC4DA7E6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72" name="AutoShape 11" descr="007c01c5fed0$2d4d4ae0$1e00a8c0@vinhtam">
          <a:extLst>
            <a:ext uri="{FF2B5EF4-FFF2-40B4-BE49-F238E27FC236}">
              <a16:creationId xmlns:a16="http://schemas.microsoft.com/office/drawing/2014/main" id="{6DCA4A4B-6C42-434B-BC0C-50306FA838E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73" name="AutoShape 12" descr="007c01c5fed0$2d4d4ae0$1e00a8c0@vinhtam">
          <a:extLst>
            <a:ext uri="{FF2B5EF4-FFF2-40B4-BE49-F238E27FC236}">
              <a16:creationId xmlns:a16="http://schemas.microsoft.com/office/drawing/2014/main" id="{5B2795C6-5C69-4A12-BD4A-3F0E10C31F8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74" name="AutoShape 2" descr="007c01c5fed0$2d4d4ae0$1e00a8c0@vinhtam">
          <a:extLst>
            <a:ext uri="{FF2B5EF4-FFF2-40B4-BE49-F238E27FC236}">
              <a16:creationId xmlns:a16="http://schemas.microsoft.com/office/drawing/2014/main" id="{D3864725-AD13-4DB9-AA7A-514BC813330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75" name="AutoShape 3" descr="007c01c5fed0$2d4d4ae0$1e00a8c0@vinhtam">
          <a:extLst>
            <a:ext uri="{FF2B5EF4-FFF2-40B4-BE49-F238E27FC236}">
              <a16:creationId xmlns:a16="http://schemas.microsoft.com/office/drawing/2014/main" id="{5F9A4AD6-6B92-4889-9493-266205EE667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76" name="AutoShape 4" descr="007c01c5fed0$2d4d4ae0$1e00a8c0@vinhtam">
          <a:extLst>
            <a:ext uri="{FF2B5EF4-FFF2-40B4-BE49-F238E27FC236}">
              <a16:creationId xmlns:a16="http://schemas.microsoft.com/office/drawing/2014/main" id="{57DE4CE5-3F4E-4BB8-B8DB-51836039964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77" name="AutoShape 10" descr="007c01c5fed0$2d4d4ae0$1e00a8c0@vinhtam">
          <a:extLst>
            <a:ext uri="{FF2B5EF4-FFF2-40B4-BE49-F238E27FC236}">
              <a16:creationId xmlns:a16="http://schemas.microsoft.com/office/drawing/2014/main" id="{A9B694DA-DF1D-4AC6-A7D4-EA532808C17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78" name="AutoShape 11" descr="007c01c5fed0$2d4d4ae0$1e00a8c0@vinhtam">
          <a:extLst>
            <a:ext uri="{FF2B5EF4-FFF2-40B4-BE49-F238E27FC236}">
              <a16:creationId xmlns:a16="http://schemas.microsoft.com/office/drawing/2014/main" id="{FCBD075E-85C0-4EE4-9757-3E444793F13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79" name="AutoShape 12" descr="007c01c5fed0$2d4d4ae0$1e00a8c0@vinhtam">
          <a:extLst>
            <a:ext uri="{FF2B5EF4-FFF2-40B4-BE49-F238E27FC236}">
              <a16:creationId xmlns:a16="http://schemas.microsoft.com/office/drawing/2014/main" id="{ECA7B8AF-DF1C-4ECA-AD5A-96464A33A9B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80" name="AutoShape 13" descr="007c01c5fed0$2d4d4ae0$1e00a8c0@vinhtam">
          <a:extLst>
            <a:ext uri="{FF2B5EF4-FFF2-40B4-BE49-F238E27FC236}">
              <a16:creationId xmlns:a16="http://schemas.microsoft.com/office/drawing/2014/main" id="{81B1E118-0C2B-4F9A-95CF-31F50AD98B0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081" name="AutoShape 2" descr="007c01c5fed0$2d4d4ae0$1e00a8c0@vinhtam">
          <a:extLst>
            <a:ext uri="{FF2B5EF4-FFF2-40B4-BE49-F238E27FC236}">
              <a16:creationId xmlns:a16="http://schemas.microsoft.com/office/drawing/2014/main" id="{1B8DF0DC-5234-4DB7-ADB2-4C1098F5CA9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082" name="AutoShape 3" descr="007c01c5fed0$2d4d4ae0$1e00a8c0@vinhtam">
          <a:extLst>
            <a:ext uri="{FF2B5EF4-FFF2-40B4-BE49-F238E27FC236}">
              <a16:creationId xmlns:a16="http://schemas.microsoft.com/office/drawing/2014/main" id="{64F240B9-FFFA-4F07-9925-761ECCE5580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083" name="AutoShape 4" descr="007c01c5fed0$2d4d4ae0$1e00a8c0@vinhtam">
          <a:extLst>
            <a:ext uri="{FF2B5EF4-FFF2-40B4-BE49-F238E27FC236}">
              <a16:creationId xmlns:a16="http://schemas.microsoft.com/office/drawing/2014/main" id="{F90BEF9E-4EE2-49DD-8189-9DB48CFE13A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84" name="AutoShape 2" descr="007c01c5fed0$2d4d4ae0$1e00a8c0@vinhtam">
          <a:extLst>
            <a:ext uri="{FF2B5EF4-FFF2-40B4-BE49-F238E27FC236}">
              <a16:creationId xmlns:a16="http://schemas.microsoft.com/office/drawing/2014/main" id="{E137AF88-9DA3-4A66-8ED7-8243CCF8D12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85" name="AutoShape 3" descr="007c01c5fed0$2d4d4ae0$1e00a8c0@vinhtam">
          <a:extLst>
            <a:ext uri="{FF2B5EF4-FFF2-40B4-BE49-F238E27FC236}">
              <a16:creationId xmlns:a16="http://schemas.microsoft.com/office/drawing/2014/main" id="{033642E8-CA70-4F59-8E2E-58AE2E0004E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86" name="AutoShape 4" descr="007c01c5fed0$2d4d4ae0$1e00a8c0@vinhtam">
          <a:extLst>
            <a:ext uri="{FF2B5EF4-FFF2-40B4-BE49-F238E27FC236}">
              <a16:creationId xmlns:a16="http://schemas.microsoft.com/office/drawing/2014/main" id="{34C467A9-FF78-4D08-9979-A34EAEE8E6D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87" name="AutoShape 10" descr="007c01c5fed0$2d4d4ae0$1e00a8c0@vinhtam">
          <a:extLst>
            <a:ext uri="{FF2B5EF4-FFF2-40B4-BE49-F238E27FC236}">
              <a16:creationId xmlns:a16="http://schemas.microsoft.com/office/drawing/2014/main" id="{87B52D81-7250-4AFB-A74D-BA2302FCDF7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88" name="AutoShape 11" descr="007c01c5fed0$2d4d4ae0$1e00a8c0@vinhtam">
          <a:extLst>
            <a:ext uri="{FF2B5EF4-FFF2-40B4-BE49-F238E27FC236}">
              <a16:creationId xmlns:a16="http://schemas.microsoft.com/office/drawing/2014/main" id="{855E3E80-0D65-45FE-8C1E-DF94E3A99FA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089" name="AutoShape 12" descr="007c01c5fed0$2d4d4ae0$1e00a8c0@vinhtam">
          <a:extLst>
            <a:ext uri="{FF2B5EF4-FFF2-40B4-BE49-F238E27FC236}">
              <a16:creationId xmlns:a16="http://schemas.microsoft.com/office/drawing/2014/main" id="{01EA79F7-E1A9-456D-A0A6-5EE6A5DD80F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090" name="AutoShape 2" descr="007c01c5fed0$2d4d4ae0$1e00a8c0@vinhtam">
          <a:extLst>
            <a:ext uri="{FF2B5EF4-FFF2-40B4-BE49-F238E27FC236}">
              <a16:creationId xmlns:a16="http://schemas.microsoft.com/office/drawing/2014/main" id="{37735C74-65AA-4141-AE48-2F876024D79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091" name="AutoShape 3" descr="007c01c5fed0$2d4d4ae0$1e00a8c0@vinhtam">
          <a:extLst>
            <a:ext uri="{FF2B5EF4-FFF2-40B4-BE49-F238E27FC236}">
              <a16:creationId xmlns:a16="http://schemas.microsoft.com/office/drawing/2014/main" id="{4AE074F6-9D29-4499-8D24-62BE2F301B8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092" name="AutoShape 4" descr="007c01c5fed0$2d4d4ae0$1e00a8c0@vinhtam">
          <a:extLst>
            <a:ext uri="{FF2B5EF4-FFF2-40B4-BE49-F238E27FC236}">
              <a16:creationId xmlns:a16="http://schemas.microsoft.com/office/drawing/2014/main" id="{3908EBD1-1BE6-4762-8869-9A7743B7AE3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093" name="AutoShape 10" descr="007c01c5fed0$2d4d4ae0$1e00a8c0@vinhtam">
          <a:extLst>
            <a:ext uri="{FF2B5EF4-FFF2-40B4-BE49-F238E27FC236}">
              <a16:creationId xmlns:a16="http://schemas.microsoft.com/office/drawing/2014/main" id="{9603C1D3-4E1C-4739-9172-300AEADCE09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094" name="AutoShape 11" descr="007c01c5fed0$2d4d4ae0$1e00a8c0@vinhtam">
          <a:extLst>
            <a:ext uri="{FF2B5EF4-FFF2-40B4-BE49-F238E27FC236}">
              <a16:creationId xmlns:a16="http://schemas.microsoft.com/office/drawing/2014/main" id="{383B2BCF-8C46-4FEC-9151-1EF9C320906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095" name="AutoShape 12" descr="007c01c5fed0$2d4d4ae0$1e00a8c0@vinhtam">
          <a:extLst>
            <a:ext uri="{FF2B5EF4-FFF2-40B4-BE49-F238E27FC236}">
              <a16:creationId xmlns:a16="http://schemas.microsoft.com/office/drawing/2014/main" id="{FA447021-0292-4526-8E85-4A2B7071E45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096" name="AutoShape 13" descr="007c01c5fed0$2d4d4ae0$1e00a8c0@vinhtam">
          <a:extLst>
            <a:ext uri="{FF2B5EF4-FFF2-40B4-BE49-F238E27FC236}">
              <a16:creationId xmlns:a16="http://schemas.microsoft.com/office/drawing/2014/main" id="{A812D24B-70D0-40FD-804A-6FD306AB0C7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097" name="AutoShape 2" descr="007c01c5fed0$2d4d4ae0$1e00a8c0@vinhtam">
          <a:extLst>
            <a:ext uri="{FF2B5EF4-FFF2-40B4-BE49-F238E27FC236}">
              <a16:creationId xmlns:a16="http://schemas.microsoft.com/office/drawing/2014/main" id="{E88FC478-417A-4CE4-8B99-3ACD00D32040}"/>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098" name="AutoShape 3" descr="007c01c5fed0$2d4d4ae0$1e00a8c0@vinhtam">
          <a:extLst>
            <a:ext uri="{FF2B5EF4-FFF2-40B4-BE49-F238E27FC236}">
              <a16:creationId xmlns:a16="http://schemas.microsoft.com/office/drawing/2014/main" id="{1D4864FA-7214-4E6D-9D7E-154748354BE9}"/>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099" name="AutoShape 4" descr="007c01c5fed0$2d4d4ae0$1e00a8c0@vinhtam">
          <a:extLst>
            <a:ext uri="{FF2B5EF4-FFF2-40B4-BE49-F238E27FC236}">
              <a16:creationId xmlns:a16="http://schemas.microsoft.com/office/drawing/2014/main" id="{42B4E00E-9DC7-40C9-8151-E3D282F6E468}"/>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100" name="AutoShape 2" descr="007c01c5fed0$2d4d4ae0$1e00a8c0@vinhtam">
          <a:extLst>
            <a:ext uri="{FF2B5EF4-FFF2-40B4-BE49-F238E27FC236}">
              <a16:creationId xmlns:a16="http://schemas.microsoft.com/office/drawing/2014/main" id="{02765553-07DD-4D1D-A123-7C6C18A8EC2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101" name="AutoShape 3" descr="007c01c5fed0$2d4d4ae0$1e00a8c0@vinhtam">
          <a:extLst>
            <a:ext uri="{FF2B5EF4-FFF2-40B4-BE49-F238E27FC236}">
              <a16:creationId xmlns:a16="http://schemas.microsoft.com/office/drawing/2014/main" id="{5309CDCD-527B-49E9-8E05-42419AFE3B3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102" name="AutoShape 4" descr="007c01c5fed0$2d4d4ae0$1e00a8c0@vinhtam">
          <a:extLst>
            <a:ext uri="{FF2B5EF4-FFF2-40B4-BE49-F238E27FC236}">
              <a16:creationId xmlns:a16="http://schemas.microsoft.com/office/drawing/2014/main" id="{6A5CDEAE-2CB8-4556-8785-183A34147AC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103" name="AutoShape 10" descr="007c01c5fed0$2d4d4ae0$1e00a8c0@vinhtam">
          <a:extLst>
            <a:ext uri="{FF2B5EF4-FFF2-40B4-BE49-F238E27FC236}">
              <a16:creationId xmlns:a16="http://schemas.microsoft.com/office/drawing/2014/main" id="{0F2CFB55-56BF-4F41-BD6F-274F31B9FC5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104" name="AutoShape 11" descr="007c01c5fed0$2d4d4ae0$1e00a8c0@vinhtam">
          <a:extLst>
            <a:ext uri="{FF2B5EF4-FFF2-40B4-BE49-F238E27FC236}">
              <a16:creationId xmlns:a16="http://schemas.microsoft.com/office/drawing/2014/main" id="{26B4A8A7-83C7-4F23-9650-F26E01E58E8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105" name="AutoShape 12" descr="007c01c5fed0$2d4d4ae0$1e00a8c0@vinhtam">
          <a:extLst>
            <a:ext uri="{FF2B5EF4-FFF2-40B4-BE49-F238E27FC236}">
              <a16:creationId xmlns:a16="http://schemas.microsoft.com/office/drawing/2014/main" id="{AF51E2FC-3550-4D74-A800-B2EF06C020C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06" name="AutoShape 2" descr="007c01c5fed0$2d4d4ae0$1e00a8c0@vinhtam">
          <a:extLst>
            <a:ext uri="{FF2B5EF4-FFF2-40B4-BE49-F238E27FC236}">
              <a16:creationId xmlns:a16="http://schemas.microsoft.com/office/drawing/2014/main" id="{ADB0E1C3-28F5-468B-9A27-635E2599155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07" name="AutoShape 3" descr="007c01c5fed0$2d4d4ae0$1e00a8c0@vinhtam">
          <a:extLst>
            <a:ext uri="{FF2B5EF4-FFF2-40B4-BE49-F238E27FC236}">
              <a16:creationId xmlns:a16="http://schemas.microsoft.com/office/drawing/2014/main" id="{AD2F1383-75FB-4E58-ABDD-C2210FEFD47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08" name="AutoShape 4" descr="007c01c5fed0$2d4d4ae0$1e00a8c0@vinhtam">
          <a:extLst>
            <a:ext uri="{FF2B5EF4-FFF2-40B4-BE49-F238E27FC236}">
              <a16:creationId xmlns:a16="http://schemas.microsoft.com/office/drawing/2014/main" id="{714F58FA-24A4-443C-94EC-3475A633A5E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09" name="AutoShape 10" descr="007c01c5fed0$2d4d4ae0$1e00a8c0@vinhtam">
          <a:extLst>
            <a:ext uri="{FF2B5EF4-FFF2-40B4-BE49-F238E27FC236}">
              <a16:creationId xmlns:a16="http://schemas.microsoft.com/office/drawing/2014/main" id="{55AC0C9A-AE2A-4F90-812F-E5F4A751EC1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10" name="AutoShape 11" descr="007c01c5fed0$2d4d4ae0$1e00a8c0@vinhtam">
          <a:extLst>
            <a:ext uri="{FF2B5EF4-FFF2-40B4-BE49-F238E27FC236}">
              <a16:creationId xmlns:a16="http://schemas.microsoft.com/office/drawing/2014/main" id="{C028AA6A-FF3B-4487-A945-C42601CF00A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11" name="AutoShape 12" descr="007c01c5fed0$2d4d4ae0$1e00a8c0@vinhtam">
          <a:extLst>
            <a:ext uri="{FF2B5EF4-FFF2-40B4-BE49-F238E27FC236}">
              <a16:creationId xmlns:a16="http://schemas.microsoft.com/office/drawing/2014/main" id="{9537DE17-DAD3-4BC5-A0A3-6EC013BE0C8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12" name="AutoShape 13" descr="007c01c5fed0$2d4d4ae0$1e00a8c0@vinhtam">
          <a:extLst>
            <a:ext uri="{FF2B5EF4-FFF2-40B4-BE49-F238E27FC236}">
              <a16:creationId xmlns:a16="http://schemas.microsoft.com/office/drawing/2014/main" id="{65B3CC04-836B-483F-A01A-A6EB67A7F8C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113" name="AutoShape 2" descr="007c01c5fed0$2d4d4ae0$1e00a8c0@vinhtam">
          <a:extLst>
            <a:ext uri="{FF2B5EF4-FFF2-40B4-BE49-F238E27FC236}">
              <a16:creationId xmlns:a16="http://schemas.microsoft.com/office/drawing/2014/main" id="{C7A4DE81-C67D-479B-89CB-EC802BCCEB9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114" name="AutoShape 3" descr="007c01c5fed0$2d4d4ae0$1e00a8c0@vinhtam">
          <a:extLst>
            <a:ext uri="{FF2B5EF4-FFF2-40B4-BE49-F238E27FC236}">
              <a16:creationId xmlns:a16="http://schemas.microsoft.com/office/drawing/2014/main" id="{ABA3FE30-DB13-4967-9692-170A7AC766C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115" name="AutoShape 4" descr="007c01c5fed0$2d4d4ae0$1e00a8c0@vinhtam">
          <a:extLst>
            <a:ext uri="{FF2B5EF4-FFF2-40B4-BE49-F238E27FC236}">
              <a16:creationId xmlns:a16="http://schemas.microsoft.com/office/drawing/2014/main" id="{F7F67344-96AA-4524-8860-C982F7B3758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16" name="AutoShape 2" descr="007c01c5fed0$2d4d4ae0$1e00a8c0@vinhtam">
          <a:extLst>
            <a:ext uri="{FF2B5EF4-FFF2-40B4-BE49-F238E27FC236}">
              <a16:creationId xmlns:a16="http://schemas.microsoft.com/office/drawing/2014/main" id="{2EA38989-A5C1-4B44-8152-28E048F1A2C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17" name="AutoShape 3" descr="007c01c5fed0$2d4d4ae0$1e00a8c0@vinhtam">
          <a:extLst>
            <a:ext uri="{FF2B5EF4-FFF2-40B4-BE49-F238E27FC236}">
              <a16:creationId xmlns:a16="http://schemas.microsoft.com/office/drawing/2014/main" id="{C3D24494-3C3A-4D7E-9073-909F3A03C12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18" name="AutoShape 4" descr="007c01c5fed0$2d4d4ae0$1e00a8c0@vinhtam">
          <a:extLst>
            <a:ext uri="{FF2B5EF4-FFF2-40B4-BE49-F238E27FC236}">
              <a16:creationId xmlns:a16="http://schemas.microsoft.com/office/drawing/2014/main" id="{ADF570CC-460F-415C-91B6-3558909EEBD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19" name="AutoShape 10" descr="007c01c5fed0$2d4d4ae0$1e00a8c0@vinhtam">
          <a:extLst>
            <a:ext uri="{FF2B5EF4-FFF2-40B4-BE49-F238E27FC236}">
              <a16:creationId xmlns:a16="http://schemas.microsoft.com/office/drawing/2014/main" id="{076DEF20-CD14-4C86-A650-D7E58057FEF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20" name="AutoShape 11" descr="007c01c5fed0$2d4d4ae0$1e00a8c0@vinhtam">
          <a:extLst>
            <a:ext uri="{FF2B5EF4-FFF2-40B4-BE49-F238E27FC236}">
              <a16:creationId xmlns:a16="http://schemas.microsoft.com/office/drawing/2014/main" id="{D4F3BF9C-1C39-4B98-9313-B1D6229F302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21" name="AutoShape 12" descr="007c01c5fed0$2d4d4ae0$1e00a8c0@vinhtam">
          <a:extLst>
            <a:ext uri="{FF2B5EF4-FFF2-40B4-BE49-F238E27FC236}">
              <a16:creationId xmlns:a16="http://schemas.microsoft.com/office/drawing/2014/main" id="{1CE62328-EFAE-4525-B3AA-ECEC9A6B0E8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22" name="AutoShape 2" descr="007c01c5fed0$2d4d4ae0$1e00a8c0@vinhtam">
          <a:extLst>
            <a:ext uri="{FF2B5EF4-FFF2-40B4-BE49-F238E27FC236}">
              <a16:creationId xmlns:a16="http://schemas.microsoft.com/office/drawing/2014/main" id="{F5D1578A-6E6D-4BFD-ADA9-FD5BF36FDE4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23" name="AutoShape 3" descr="007c01c5fed0$2d4d4ae0$1e00a8c0@vinhtam">
          <a:extLst>
            <a:ext uri="{FF2B5EF4-FFF2-40B4-BE49-F238E27FC236}">
              <a16:creationId xmlns:a16="http://schemas.microsoft.com/office/drawing/2014/main" id="{6AE7F499-0D5B-4AD7-9B7F-3FA306FB6F0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24" name="AutoShape 4" descr="007c01c5fed0$2d4d4ae0$1e00a8c0@vinhtam">
          <a:extLst>
            <a:ext uri="{FF2B5EF4-FFF2-40B4-BE49-F238E27FC236}">
              <a16:creationId xmlns:a16="http://schemas.microsoft.com/office/drawing/2014/main" id="{39041599-B38B-4573-8961-AD1084AB974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25" name="AutoShape 10" descr="007c01c5fed0$2d4d4ae0$1e00a8c0@vinhtam">
          <a:extLst>
            <a:ext uri="{FF2B5EF4-FFF2-40B4-BE49-F238E27FC236}">
              <a16:creationId xmlns:a16="http://schemas.microsoft.com/office/drawing/2014/main" id="{D84ACFF2-270A-4265-BE94-3383C59FF1E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26" name="AutoShape 11" descr="007c01c5fed0$2d4d4ae0$1e00a8c0@vinhtam">
          <a:extLst>
            <a:ext uri="{FF2B5EF4-FFF2-40B4-BE49-F238E27FC236}">
              <a16:creationId xmlns:a16="http://schemas.microsoft.com/office/drawing/2014/main" id="{A2C051BB-D1E7-4105-B1B9-6BB03000413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27" name="AutoShape 12" descr="007c01c5fed0$2d4d4ae0$1e00a8c0@vinhtam">
          <a:extLst>
            <a:ext uri="{FF2B5EF4-FFF2-40B4-BE49-F238E27FC236}">
              <a16:creationId xmlns:a16="http://schemas.microsoft.com/office/drawing/2014/main" id="{07B2AADE-0C76-4D05-890D-1E3CD196342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28" name="AutoShape 13" descr="007c01c5fed0$2d4d4ae0$1e00a8c0@vinhtam">
          <a:extLst>
            <a:ext uri="{FF2B5EF4-FFF2-40B4-BE49-F238E27FC236}">
              <a16:creationId xmlns:a16="http://schemas.microsoft.com/office/drawing/2014/main" id="{3F4D5863-966F-4796-A1AC-19D3E5F4A13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129" name="AutoShape 2" descr="007c01c5fed0$2d4d4ae0$1e00a8c0@vinhtam">
          <a:extLst>
            <a:ext uri="{FF2B5EF4-FFF2-40B4-BE49-F238E27FC236}">
              <a16:creationId xmlns:a16="http://schemas.microsoft.com/office/drawing/2014/main" id="{10B857C6-F449-4AD4-AB37-A023518C442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130" name="AutoShape 3" descr="007c01c5fed0$2d4d4ae0$1e00a8c0@vinhtam">
          <a:extLst>
            <a:ext uri="{FF2B5EF4-FFF2-40B4-BE49-F238E27FC236}">
              <a16:creationId xmlns:a16="http://schemas.microsoft.com/office/drawing/2014/main" id="{41519AE4-A751-4E81-BB18-2BB8085525A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131" name="AutoShape 4" descr="007c01c5fed0$2d4d4ae0$1e00a8c0@vinhtam">
          <a:extLst>
            <a:ext uri="{FF2B5EF4-FFF2-40B4-BE49-F238E27FC236}">
              <a16:creationId xmlns:a16="http://schemas.microsoft.com/office/drawing/2014/main" id="{5A2A1075-05A9-4984-8C9E-83E1411A876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32" name="AutoShape 2" descr="007c01c5fed0$2d4d4ae0$1e00a8c0@vinhtam">
          <a:extLst>
            <a:ext uri="{FF2B5EF4-FFF2-40B4-BE49-F238E27FC236}">
              <a16:creationId xmlns:a16="http://schemas.microsoft.com/office/drawing/2014/main" id="{AB233DF1-ECCA-4535-A560-CC9C99859F4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33" name="AutoShape 3" descr="007c01c5fed0$2d4d4ae0$1e00a8c0@vinhtam">
          <a:extLst>
            <a:ext uri="{FF2B5EF4-FFF2-40B4-BE49-F238E27FC236}">
              <a16:creationId xmlns:a16="http://schemas.microsoft.com/office/drawing/2014/main" id="{AEF858D1-8CF1-4EAC-AC08-C75255988D0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34" name="AutoShape 4" descr="007c01c5fed0$2d4d4ae0$1e00a8c0@vinhtam">
          <a:extLst>
            <a:ext uri="{FF2B5EF4-FFF2-40B4-BE49-F238E27FC236}">
              <a16:creationId xmlns:a16="http://schemas.microsoft.com/office/drawing/2014/main" id="{CC083472-0C2F-4FAF-9BF6-3B1AFD6EADE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35" name="AutoShape 10" descr="007c01c5fed0$2d4d4ae0$1e00a8c0@vinhtam">
          <a:extLst>
            <a:ext uri="{FF2B5EF4-FFF2-40B4-BE49-F238E27FC236}">
              <a16:creationId xmlns:a16="http://schemas.microsoft.com/office/drawing/2014/main" id="{110DBB46-77A6-43E4-B09C-AB078565C84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36" name="AutoShape 11" descr="007c01c5fed0$2d4d4ae0$1e00a8c0@vinhtam">
          <a:extLst>
            <a:ext uri="{FF2B5EF4-FFF2-40B4-BE49-F238E27FC236}">
              <a16:creationId xmlns:a16="http://schemas.microsoft.com/office/drawing/2014/main" id="{ACA3C136-B347-4A83-8A1D-078A740B214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37" name="AutoShape 12" descr="007c01c5fed0$2d4d4ae0$1e00a8c0@vinhtam">
          <a:extLst>
            <a:ext uri="{FF2B5EF4-FFF2-40B4-BE49-F238E27FC236}">
              <a16:creationId xmlns:a16="http://schemas.microsoft.com/office/drawing/2014/main" id="{D43EE50B-6AF3-43FD-AB84-06BA2D26DB1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138" name="AutoShape 2" descr="007c01c5fed0$2d4d4ae0$1e00a8c0@vinhtam">
          <a:extLst>
            <a:ext uri="{FF2B5EF4-FFF2-40B4-BE49-F238E27FC236}">
              <a16:creationId xmlns:a16="http://schemas.microsoft.com/office/drawing/2014/main" id="{64EF744A-0326-4857-A5A5-8F8F54FFE32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139" name="AutoShape 3" descr="007c01c5fed0$2d4d4ae0$1e00a8c0@vinhtam">
          <a:extLst>
            <a:ext uri="{FF2B5EF4-FFF2-40B4-BE49-F238E27FC236}">
              <a16:creationId xmlns:a16="http://schemas.microsoft.com/office/drawing/2014/main" id="{6B91D5C7-FDAB-40C2-8B4C-8056D7E5652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140" name="AutoShape 4" descr="007c01c5fed0$2d4d4ae0$1e00a8c0@vinhtam">
          <a:extLst>
            <a:ext uri="{FF2B5EF4-FFF2-40B4-BE49-F238E27FC236}">
              <a16:creationId xmlns:a16="http://schemas.microsoft.com/office/drawing/2014/main" id="{9F575D1B-3AD9-4564-B76C-453C1D1E1E9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141" name="AutoShape 10" descr="007c01c5fed0$2d4d4ae0$1e00a8c0@vinhtam">
          <a:extLst>
            <a:ext uri="{FF2B5EF4-FFF2-40B4-BE49-F238E27FC236}">
              <a16:creationId xmlns:a16="http://schemas.microsoft.com/office/drawing/2014/main" id="{790B03D8-5105-4285-9CEC-BE047161A48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142" name="AutoShape 11" descr="007c01c5fed0$2d4d4ae0$1e00a8c0@vinhtam">
          <a:extLst>
            <a:ext uri="{FF2B5EF4-FFF2-40B4-BE49-F238E27FC236}">
              <a16:creationId xmlns:a16="http://schemas.microsoft.com/office/drawing/2014/main" id="{5C78A4CC-9D97-4D04-A69C-5DCBD8E42E4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143" name="AutoShape 12" descr="007c01c5fed0$2d4d4ae0$1e00a8c0@vinhtam">
          <a:extLst>
            <a:ext uri="{FF2B5EF4-FFF2-40B4-BE49-F238E27FC236}">
              <a16:creationId xmlns:a16="http://schemas.microsoft.com/office/drawing/2014/main" id="{48A2EE6C-2630-42BE-8BF2-84560A39056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144" name="AutoShape 13" descr="007c01c5fed0$2d4d4ae0$1e00a8c0@vinhtam">
          <a:extLst>
            <a:ext uri="{FF2B5EF4-FFF2-40B4-BE49-F238E27FC236}">
              <a16:creationId xmlns:a16="http://schemas.microsoft.com/office/drawing/2014/main" id="{E330ACA5-C520-429D-9BF7-1E345341C87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145" name="AutoShape 2" descr="007c01c5fed0$2d4d4ae0$1e00a8c0@vinhtam">
          <a:extLst>
            <a:ext uri="{FF2B5EF4-FFF2-40B4-BE49-F238E27FC236}">
              <a16:creationId xmlns:a16="http://schemas.microsoft.com/office/drawing/2014/main" id="{04026E5A-1FFD-430A-B74B-A71E5520825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146" name="AutoShape 3" descr="007c01c5fed0$2d4d4ae0$1e00a8c0@vinhtam">
          <a:extLst>
            <a:ext uri="{FF2B5EF4-FFF2-40B4-BE49-F238E27FC236}">
              <a16:creationId xmlns:a16="http://schemas.microsoft.com/office/drawing/2014/main" id="{A6ED77CA-57D3-47B5-B56A-4B494D149856}"/>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147" name="AutoShape 4" descr="007c01c5fed0$2d4d4ae0$1e00a8c0@vinhtam">
          <a:extLst>
            <a:ext uri="{FF2B5EF4-FFF2-40B4-BE49-F238E27FC236}">
              <a16:creationId xmlns:a16="http://schemas.microsoft.com/office/drawing/2014/main" id="{14C81074-4878-45D3-A535-35338BA2AA3E}"/>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148" name="AutoShape 2" descr="007c01c5fed0$2d4d4ae0$1e00a8c0@vinhtam">
          <a:extLst>
            <a:ext uri="{FF2B5EF4-FFF2-40B4-BE49-F238E27FC236}">
              <a16:creationId xmlns:a16="http://schemas.microsoft.com/office/drawing/2014/main" id="{18B38C85-B158-4F2C-9CD5-C61FF878013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149" name="AutoShape 3" descr="007c01c5fed0$2d4d4ae0$1e00a8c0@vinhtam">
          <a:extLst>
            <a:ext uri="{FF2B5EF4-FFF2-40B4-BE49-F238E27FC236}">
              <a16:creationId xmlns:a16="http://schemas.microsoft.com/office/drawing/2014/main" id="{4A25B09E-DBF4-4FD5-9A4C-E43F131A0A7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150" name="AutoShape 4" descr="007c01c5fed0$2d4d4ae0$1e00a8c0@vinhtam">
          <a:extLst>
            <a:ext uri="{FF2B5EF4-FFF2-40B4-BE49-F238E27FC236}">
              <a16:creationId xmlns:a16="http://schemas.microsoft.com/office/drawing/2014/main" id="{3C4CF8CB-110A-4E9F-9D9F-162237AB0EE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151" name="AutoShape 10" descr="007c01c5fed0$2d4d4ae0$1e00a8c0@vinhtam">
          <a:extLst>
            <a:ext uri="{FF2B5EF4-FFF2-40B4-BE49-F238E27FC236}">
              <a16:creationId xmlns:a16="http://schemas.microsoft.com/office/drawing/2014/main" id="{E3206CC1-32A2-403B-B664-E37BD848757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152" name="AutoShape 11" descr="007c01c5fed0$2d4d4ae0$1e00a8c0@vinhtam">
          <a:extLst>
            <a:ext uri="{FF2B5EF4-FFF2-40B4-BE49-F238E27FC236}">
              <a16:creationId xmlns:a16="http://schemas.microsoft.com/office/drawing/2014/main" id="{005F8E48-24F9-4A50-B2D7-5D7E9C8CF42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153" name="AutoShape 12" descr="007c01c5fed0$2d4d4ae0$1e00a8c0@vinhtam">
          <a:extLst>
            <a:ext uri="{FF2B5EF4-FFF2-40B4-BE49-F238E27FC236}">
              <a16:creationId xmlns:a16="http://schemas.microsoft.com/office/drawing/2014/main" id="{82D84BEC-9A2E-44F2-82FC-9A3E4EA3714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54" name="AutoShape 2" descr="007c01c5fed0$2d4d4ae0$1e00a8c0@vinhtam">
          <a:extLst>
            <a:ext uri="{FF2B5EF4-FFF2-40B4-BE49-F238E27FC236}">
              <a16:creationId xmlns:a16="http://schemas.microsoft.com/office/drawing/2014/main" id="{1A5B2C54-8F0E-4AB5-A22C-5106602F674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55" name="AutoShape 3" descr="007c01c5fed0$2d4d4ae0$1e00a8c0@vinhtam">
          <a:extLst>
            <a:ext uri="{FF2B5EF4-FFF2-40B4-BE49-F238E27FC236}">
              <a16:creationId xmlns:a16="http://schemas.microsoft.com/office/drawing/2014/main" id="{10BC17F3-577F-45DA-9F1B-5A6932E7671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56" name="AutoShape 4" descr="007c01c5fed0$2d4d4ae0$1e00a8c0@vinhtam">
          <a:extLst>
            <a:ext uri="{FF2B5EF4-FFF2-40B4-BE49-F238E27FC236}">
              <a16:creationId xmlns:a16="http://schemas.microsoft.com/office/drawing/2014/main" id="{7861A5B6-E118-4D4A-8582-D4075D5B0FF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57" name="AutoShape 10" descr="007c01c5fed0$2d4d4ae0$1e00a8c0@vinhtam">
          <a:extLst>
            <a:ext uri="{FF2B5EF4-FFF2-40B4-BE49-F238E27FC236}">
              <a16:creationId xmlns:a16="http://schemas.microsoft.com/office/drawing/2014/main" id="{2A982CE5-1AB3-477B-B895-03A9D95E025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58" name="AutoShape 11" descr="007c01c5fed0$2d4d4ae0$1e00a8c0@vinhtam">
          <a:extLst>
            <a:ext uri="{FF2B5EF4-FFF2-40B4-BE49-F238E27FC236}">
              <a16:creationId xmlns:a16="http://schemas.microsoft.com/office/drawing/2014/main" id="{1494B443-6C5D-4C8B-A1C6-F7EDDA8B891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59" name="AutoShape 12" descr="007c01c5fed0$2d4d4ae0$1e00a8c0@vinhtam">
          <a:extLst>
            <a:ext uri="{FF2B5EF4-FFF2-40B4-BE49-F238E27FC236}">
              <a16:creationId xmlns:a16="http://schemas.microsoft.com/office/drawing/2014/main" id="{2746B6ED-B362-4A28-9354-BE900BC2979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60" name="AutoShape 13" descr="007c01c5fed0$2d4d4ae0$1e00a8c0@vinhtam">
          <a:extLst>
            <a:ext uri="{FF2B5EF4-FFF2-40B4-BE49-F238E27FC236}">
              <a16:creationId xmlns:a16="http://schemas.microsoft.com/office/drawing/2014/main" id="{CDD94B38-C324-4E7F-9D13-7360DC0C8AF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161" name="AutoShape 2" descr="007c01c5fed0$2d4d4ae0$1e00a8c0@vinhtam">
          <a:extLst>
            <a:ext uri="{FF2B5EF4-FFF2-40B4-BE49-F238E27FC236}">
              <a16:creationId xmlns:a16="http://schemas.microsoft.com/office/drawing/2014/main" id="{4BC83393-08A9-460E-AD2C-CE785585D5A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162" name="AutoShape 3" descr="007c01c5fed0$2d4d4ae0$1e00a8c0@vinhtam">
          <a:extLst>
            <a:ext uri="{FF2B5EF4-FFF2-40B4-BE49-F238E27FC236}">
              <a16:creationId xmlns:a16="http://schemas.microsoft.com/office/drawing/2014/main" id="{92CCEA21-C4C2-4736-9300-9EBCAC42EA3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163" name="AutoShape 4" descr="007c01c5fed0$2d4d4ae0$1e00a8c0@vinhtam">
          <a:extLst>
            <a:ext uri="{FF2B5EF4-FFF2-40B4-BE49-F238E27FC236}">
              <a16:creationId xmlns:a16="http://schemas.microsoft.com/office/drawing/2014/main" id="{B6C22A83-143D-47F1-804E-08E1CE3E4F8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64" name="AutoShape 2" descr="007c01c5fed0$2d4d4ae0$1e00a8c0@vinhtam">
          <a:extLst>
            <a:ext uri="{FF2B5EF4-FFF2-40B4-BE49-F238E27FC236}">
              <a16:creationId xmlns:a16="http://schemas.microsoft.com/office/drawing/2014/main" id="{65A6CDA5-F7E9-4795-956D-BCCB3E634D6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65" name="AutoShape 3" descr="007c01c5fed0$2d4d4ae0$1e00a8c0@vinhtam">
          <a:extLst>
            <a:ext uri="{FF2B5EF4-FFF2-40B4-BE49-F238E27FC236}">
              <a16:creationId xmlns:a16="http://schemas.microsoft.com/office/drawing/2014/main" id="{76E6DDB3-8716-4983-9BD5-F70BBF19A1A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66" name="AutoShape 4" descr="007c01c5fed0$2d4d4ae0$1e00a8c0@vinhtam">
          <a:extLst>
            <a:ext uri="{FF2B5EF4-FFF2-40B4-BE49-F238E27FC236}">
              <a16:creationId xmlns:a16="http://schemas.microsoft.com/office/drawing/2014/main" id="{24910313-612C-4148-ABAB-3E66744D7EE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67" name="AutoShape 10" descr="007c01c5fed0$2d4d4ae0$1e00a8c0@vinhtam">
          <a:extLst>
            <a:ext uri="{FF2B5EF4-FFF2-40B4-BE49-F238E27FC236}">
              <a16:creationId xmlns:a16="http://schemas.microsoft.com/office/drawing/2014/main" id="{8920743F-3F48-40B1-9E46-9C55456F5EE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68" name="AutoShape 11" descr="007c01c5fed0$2d4d4ae0$1e00a8c0@vinhtam">
          <a:extLst>
            <a:ext uri="{FF2B5EF4-FFF2-40B4-BE49-F238E27FC236}">
              <a16:creationId xmlns:a16="http://schemas.microsoft.com/office/drawing/2014/main" id="{5FA2F847-28CE-40FF-87B2-9E5582D6BB4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69" name="AutoShape 12" descr="007c01c5fed0$2d4d4ae0$1e00a8c0@vinhtam">
          <a:extLst>
            <a:ext uri="{FF2B5EF4-FFF2-40B4-BE49-F238E27FC236}">
              <a16:creationId xmlns:a16="http://schemas.microsoft.com/office/drawing/2014/main" id="{89739B38-A784-46F0-A572-C6422B99001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70" name="AutoShape 2" descr="007c01c5fed0$2d4d4ae0$1e00a8c0@vinhtam">
          <a:extLst>
            <a:ext uri="{FF2B5EF4-FFF2-40B4-BE49-F238E27FC236}">
              <a16:creationId xmlns:a16="http://schemas.microsoft.com/office/drawing/2014/main" id="{998AB2E9-DBFA-4A54-861C-F0B3F1F36C9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71" name="AutoShape 3" descr="007c01c5fed0$2d4d4ae0$1e00a8c0@vinhtam">
          <a:extLst>
            <a:ext uri="{FF2B5EF4-FFF2-40B4-BE49-F238E27FC236}">
              <a16:creationId xmlns:a16="http://schemas.microsoft.com/office/drawing/2014/main" id="{0D108D30-85BD-46FE-B135-2052E8B5A4A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72" name="AutoShape 4" descr="007c01c5fed0$2d4d4ae0$1e00a8c0@vinhtam">
          <a:extLst>
            <a:ext uri="{FF2B5EF4-FFF2-40B4-BE49-F238E27FC236}">
              <a16:creationId xmlns:a16="http://schemas.microsoft.com/office/drawing/2014/main" id="{1C950502-4036-470D-B602-7987F0AB8DF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73" name="AutoShape 10" descr="007c01c5fed0$2d4d4ae0$1e00a8c0@vinhtam">
          <a:extLst>
            <a:ext uri="{FF2B5EF4-FFF2-40B4-BE49-F238E27FC236}">
              <a16:creationId xmlns:a16="http://schemas.microsoft.com/office/drawing/2014/main" id="{A72BBE18-5710-42FC-BD25-8E27796908B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74" name="AutoShape 11" descr="007c01c5fed0$2d4d4ae0$1e00a8c0@vinhtam">
          <a:extLst>
            <a:ext uri="{FF2B5EF4-FFF2-40B4-BE49-F238E27FC236}">
              <a16:creationId xmlns:a16="http://schemas.microsoft.com/office/drawing/2014/main" id="{D3B6386F-9488-49BD-B337-5F5B8DF258C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75" name="AutoShape 12" descr="007c01c5fed0$2d4d4ae0$1e00a8c0@vinhtam">
          <a:extLst>
            <a:ext uri="{FF2B5EF4-FFF2-40B4-BE49-F238E27FC236}">
              <a16:creationId xmlns:a16="http://schemas.microsoft.com/office/drawing/2014/main" id="{7404B038-5BC1-4BF8-BF6C-5C5B3FE0780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76" name="AutoShape 13" descr="007c01c5fed0$2d4d4ae0$1e00a8c0@vinhtam">
          <a:extLst>
            <a:ext uri="{FF2B5EF4-FFF2-40B4-BE49-F238E27FC236}">
              <a16:creationId xmlns:a16="http://schemas.microsoft.com/office/drawing/2014/main" id="{9FAFFAF8-D979-4042-BC30-8E182B7EEA5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177" name="AutoShape 2" descr="007c01c5fed0$2d4d4ae0$1e00a8c0@vinhtam">
          <a:extLst>
            <a:ext uri="{FF2B5EF4-FFF2-40B4-BE49-F238E27FC236}">
              <a16:creationId xmlns:a16="http://schemas.microsoft.com/office/drawing/2014/main" id="{F057ACF5-3EAC-433F-B2C7-AA9002129C8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178" name="AutoShape 3" descr="007c01c5fed0$2d4d4ae0$1e00a8c0@vinhtam">
          <a:extLst>
            <a:ext uri="{FF2B5EF4-FFF2-40B4-BE49-F238E27FC236}">
              <a16:creationId xmlns:a16="http://schemas.microsoft.com/office/drawing/2014/main" id="{B24AE565-409D-46E1-A49B-BCEBB6D76CB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179" name="AutoShape 4" descr="007c01c5fed0$2d4d4ae0$1e00a8c0@vinhtam">
          <a:extLst>
            <a:ext uri="{FF2B5EF4-FFF2-40B4-BE49-F238E27FC236}">
              <a16:creationId xmlns:a16="http://schemas.microsoft.com/office/drawing/2014/main" id="{13177FA9-8BB4-437D-BAA2-1BA49688697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80" name="AutoShape 2" descr="007c01c5fed0$2d4d4ae0$1e00a8c0@vinhtam">
          <a:extLst>
            <a:ext uri="{FF2B5EF4-FFF2-40B4-BE49-F238E27FC236}">
              <a16:creationId xmlns:a16="http://schemas.microsoft.com/office/drawing/2014/main" id="{8CBD5223-209C-40C2-AB23-F402F2832B2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81" name="AutoShape 3" descr="007c01c5fed0$2d4d4ae0$1e00a8c0@vinhtam">
          <a:extLst>
            <a:ext uri="{FF2B5EF4-FFF2-40B4-BE49-F238E27FC236}">
              <a16:creationId xmlns:a16="http://schemas.microsoft.com/office/drawing/2014/main" id="{10A91A04-198C-41A6-A0A8-C4FA8386FF6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82" name="AutoShape 4" descr="007c01c5fed0$2d4d4ae0$1e00a8c0@vinhtam">
          <a:extLst>
            <a:ext uri="{FF2B5EF4-FFF2-40B4-BE49-F238E27FC236}">
              <a16:creationId xmlns:a16="http://schemas.microsoft.com/office/drawing/2014/main" id="{CA30E88D-FB07-4D6E-95DB-501A6ED693F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83" name="AutoShape 10" descr="007c01c5fed0$2d4d4ae0$1e00a8c0@vinhtam">
          <a:extLst>
            <a:ext uri="{FF2B5EF4-FFF2-40B4-BE49-F238E27FC236}">
              <a16:creationId xmlns:a16="http://schemas.microsoft.com/office/drawing/2014/main" id="{0F959E8A-8019-46A0-95E1-79FFAA5C78D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84" name="AutoShape 11" descr="007c01c5fed0$2d4d4ae0$1e00a8c0@vinhtam">
          <a:extLst>
            <a:ext uri="{FF2B5EF4-FFF2-40B4-BE49-F238E27FC236}">
              <a16:creationId xmlns:a16="http://schemas.microsoft.com/office/drawing/2014/main" id="{905DE0B2-C30F-4861-898D-3BB7BCC463F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185" name="AutoShape 12" descr="007c01c5fed0$2d4d4ae0$1e00a8c0@vinhtam">
          <a:extLst>
            <a:ext uri="{FF2B5EF4-FFF2-40B4-BE49-F238E27FC236}">
              <a16:creationId xmlns:a16="http://schemas.microsoft.com/office/drawing/2014/main" id="{85BEBCCA-2B03-46E4-9179-55A77D68973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186" name="AutoShape 2" descr="007c01c5fed0$2d4d4ae0$1e00a8c0@vinhtam">
          <a:extLst>
            <a:ext uri="{FF2B5EF4-FFF2-40B4-BE49-F238E27FC236}">
              <a16:creationId xmlns:a16="http://schemas.microsoft.com/office/drawing/2014/main" id="{7BA298AA-70FB-4AF5-A3D4-1AB5A77942F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187" name="AutoShape 3" descr="007c01c5fed0$2d4d4ae0$1e00a8c0@vinhtam">
          <a:extLst>
            <a:ext uri="{FF2B5EF4-FFF2-40B4-BE49-F238E27FC236}">
              <a16:creationId xmlns:a16="http://schemas.microsoft.com/office/drawing/2014/main" id="{E550FE2B-1E80-4594-87C3-5928557A830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188" name="AutoShape 4" descr="007c01c5fed0$2d4d4ae0$1e00a8c0@vinhtam">
          <a:extLst>
            <a:ext uri="{FF2B5EF4-FFF2-40B4-BE49-F238E27FC236}">
              <a16:creationId xmlns:a16="http://schemas.microsoft.com/office/drawing/2014/main" id="{B53E21A4-3D2D-4C73-8521-0B2A32A8514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189" name="AutoShape 10" descr="007c01c5fed0$2d4d4ae0$1e00a8c0@vinhtam">
          <a:extLst>
            <a:ext uri="{FF2B5EF4-FFF2-40B4-BE49-F238E27FC236}">
              <a16:creationId xmlns:a16="http://schemas.microsoft.com/office/drawing/2014/main" id="{47AE1D67-D770-4607-9A76-1249FA3A6AA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190" name="AutoShape 11" descr="007c01c5fed0$2d4d4ae0$1e00a8c0@vinhtam">
          <a:extLst>
            <a:ext uri="{FF2B5EF4-FFF2-40B4-BE49-F238E27FC236}">
              <a16:creationId xmlns:a16="http://schemas.microsoft.com/office/drawing/2014/main" id="{3D692551-9B8D-401D-AB6B-78579E89875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191" name="AutoShape 12" descr="007c01c5fed0$2d4d4ae0$1e00a8c0@vinhtam">
          <a:extLst>
            <a:ext uri="{FF2B5EF4-FFF2-40B4-BE49-F238E27FC236}">
              <a16:creationId xmlns:a16="http://schemas.microsoft.com/office/drawing/2014/main" id="{D96AF78F-6356-41D4-97FE-8D0A00F0F72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192" name="AutoShape 13" descr="007c01c5fed0$2d4d4ae0$1e00a8c0@vinhtam">
          <a:extLst>
            <a:ext uri="{FF2B5EF4-FFF2-40B4-BE49-F238E27FC236}">
              <a16:creationId xmlns:a16="http://schemas.microsoft.com/office/drawing/2014/main" id="{F250F54A-D875-47E6-AA31-815D9EF5A63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193" name="AutoShape 2" descr="007c01c5fed0$2d4d4ae0$1e00a8c0@vinhtam">
          <a:extLst>
            <a:ext uri="{FF2B5EF4-FFF2-40B4-BE49-F238E27FC236}">
              <a16:creationId xmlns:a16="http://schemas.microsoft.com/office/drawing/2014/main" id="{2C070B56-4F7D-4CE9-8D4E-6E8F9D849278}"/>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194" name="AutoShape 3" descr="007c01c5fed0$2d4d4ae0$1e00a8c0@vinhtam">
          <a:extLst>
            <a:ext uri="{FF2B5EF4-FFF2-40B4-BE49-F238E27FC236}">
              <a16:creationId xmlns:a16="http://schemas.microsoft.com/office/drawing/2014/main" id="{2DD70FC9-14E9-4DD7-B466-13CB02BE264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195" name="AutoShape 4" descr="007c01c5fed0$2d4d4ae0$1e00a8c0@vinhtam">
          <a:extLst>
            <a:ext uri="{FF2B5EF4-FFF2-40B4-BE49-F238E27FC236}">
              <a16:creationId xmlns:a16="http://schemas.microsoft.com/office/drawing/2014/main" id="{FD8FC6FC-E8C1-47E5-B08D-C1198B70679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196" name="AutoShape 2" descr="007c01c5fed0$2d4d4ae0$1e00a8c0@vinhtam">
          <a:extLst>
            <a:ext uri="{FF2B5EF4-FFF2-40B4-BE49-F238E27FC236}">
              <a16:creationId xmlns:a16="http://schemas.microsoft.com/office/drawing/2014/main" id="{AE4D2454-7056-4679-AF1E-27B5EC28FA7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197" name="AutoShape 3" descr="007c01c5fed0$2d4d4ae0$1e00a8c0@vinhtam">
          <a:extLst>
            <a:ext uri="{FF2B5EF4-FFF2-40B4-BE49-F238E27FC236}">
              <a16:creationId xmlns:a16="http://schemas.microsoft.com/office/drawing/2014/main" id="{8F315B79-B920-4D61-B1DC-081CECF31C1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198" name="AutoShape 4" descr="007c01c5fed0$2d4d4ae0$1e00a8c0@vinhtam">
          <a:extLst>
            <a:ext uri="{FF2B5EF4-FFF2-40B4-BE49-F238E27FC236}">
              <a16:creationId xmlns:a16="http://schemas.microsoft.com/office/drawing/2014/main" id="{52C02136-C52D-497C-9744-C3EC6F8B17D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199" name="AutoShape 10" descr="007c01c5fed0$2d4d4ae0$1e00a8c0@vinhtam">
          <a:extLst>
            <a:ext uri="{FF2B5EF4-FFF2-40B4-BE49-F238E27FC236}">
              <a16:creationId xmlns:a16="http://schemas.microsoft.com/office/drawing/2014/main" id="{172D96E2-2F2E-4BA8-AE74-0C9CBEC29CE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200" name="AutoShape 11" descr="007c01c5fed0$2d4d4ae0$1e00a8c0@vinhtam">
          <a:extLst>
            <a:ext uri="{FF2B5EF4-FFF2-40B4-BE49-F238E27FC236}">
              <a16:creationId xmlns:a16="http://schemas.microsoft.com/office/drawing/2014/main" id="{E2D784F0-641D-4D10-BE88-CDC8B99C0D0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201" name="AutoShape 12" descr="007c01c5fed0$2d4d4ae0$1e00a8c0@vinhtam">
          <a:extLst>
            <a:ext uri="{FF2B5EF4-FFF2-40B4-BE49-F238E27FC236}">
              <a16:creationId xmlns:a16="http://schemas.microsoft.com/office/drawing/2014/main" id="{C6B00312-6F51-466A-B1A9-BBA38EC82EE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02" name="AutoShape 2" descr="007c01c5fed0$2d4d4ae0$1e00a8c0@vinhtam">
          <a:extLst>
            <a:ext uri="{FF2B5EF4-FFF2-40B4-BE49-F238E27FC236}">
              <a16:creationId xmlns:a16="http://schemas.microsoft.com/office/drawing/2014/main" id="{C149C35B-FA2C-4EAB-89EF-08036C6C889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03" name="AutoShape 3" descr="007c01c5fed0$2d4d4ae0$1e00a8c0@vinhtam">
          <a:extLst>
            <a:ext uri="{FF2B5EF4-FFF2-40B4-BE49-F238E27FC236}">
              <a16:creationId xmlns:a16="http://schemas.microsoft.com/office/drawing/2014/main" id="{B9C422A3-9770-4585-9309-5A2053EF4F6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04" name="AutoShape 4" descr="007c01c5fed0$2d4d4ae0$1e00a8c0@vinhtam">
          <a:extLst>
            <a:ext uri="{FF2B5EF4-FFF2-40B4-BE49-F238E27FC236}">
              <a16:creationId xmlns:a16="http://schemas.microsoft.com/office/drawing/2014/main" id="{90D9388E-D71F-4C38-AC8B-37CDA42E525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05" name="AutoShape 10" descr="007c01c5fed0$2d4d4ae0$1e00a8c0@vinhtam">
          <a:extLst>
            <a:ext uri="{FF2B5EF4-FFF2-40B4-BE49-F238E27FC236}">
              <a16:creationId xmlns:a16="http://schemas.microsoft.com/office/drawing/2014/main" id="{593BDCE5-1494-4742-A461-D4C793E8A7E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06" name="AutoShape 11" descr="007c01c5fed0$2d4d4ae0$1e00a8c0@vinhtam">
          <a:extLst>
            <a:ext uri="{FF2B5EF4-FFF2-40B4-BE49-F238E27FC236}">
              <a16:creationId xmlns:a16="http://schemas.microsoft.com/office/drawing/2014/main" id="{0B0FA354-55D3-43C8-88ED-2F894331352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07" name="AutoShape 12" descr="007c01c5fed0$2d4d4ae0$1e00a8c0@vinhtam">
          <a:extLst>
            <a:ext uri="{FF2B5EF4-FFF2-40B4-BE49-F238E27FC236}">
              <a16:creationId xmlns:a16="http://schemas.microsoft.com/office/drawing/2014/main" id="{2AB1BAED-DA9A-418B-9A78-27C490B52E1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08" name="AutoShape 13" descr="007c01c5fed0$2d4d4ae0$1e00a8c0@vinhtam">
          <a:extLst>
            <a:ext uri="{FF2B5EF4-FFF2-40B4-BE49-F238E27FC236}">
              <a16:creationId xmlns:a16="http://schemas.microsoft.com/office/drawing/2014/main" id="{29B309BC-F375-4C74-9355-372E8F072BC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209" name="AutoShape 2" descr="007c01c5fed0$2d4d4ae0$1e00a8c0@vinhtam">
          <a:extLst>
            <a:ext uri="{FF2B5EF4-FFF2-40B4-BE49-F238E27FC236}">
              <a16:creationId xmlns:a16="http://schemas.microsoft.com/office/drawing/2014/main" id="{1B64D5CE-49B3-4AE8-886A-153AD8BCEA4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210" name="AutoShape 3" descr="007c01c5fed0$2d4d4ae0$1e00a8c0@vinhtam">
          <a:extLst>
            <a:ext uri="{FF2B5EF4-FFF2-40B4-BE49-F238E27FC236}">
              <a16:creationId xmlns:a16="http://schemas.microsoft.com/office/drawing/2014/main" id="{10149626-3D86-45C8-A24D-E09767EFD5A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211" name="AutoShape 4" descr="007c01c5fed0$2d4d4ae0$1e00a8c0@vinhtam">
          <a:extLst>
            <a:ext uri="{FF2B5EF4-FFF2-40B4-BE49-F238E27FC236}">
              <a16:creationId xmlns:a16="http://schemas.microsoft.com/office/drawing/2014/main" id="{5BF6CF27-8FA2-47BE-B047-E2710A132C9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12" name="AutoShape 2" descr="007c01c5fed0$2d4d4ae0$1e00a8c0@vinhtam">
          <a:extLst>
            <a:ext uri="{FF2B5EF4-FFF2-40B4-BE49-F238E27FC236}">
              <a16:creationId xmlns:a16="http://schemas.microsoft.com/office/drawing/2014/main" id="{4B535F1F-BF49-48FB-B7D4-37824CD6651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13" name="AutoShape 3" descr="007c01c5fed0$2d4d4ae0$1e00a8c0@vinhtam">
          <a:extLst>
            <a:ext uri="{FF2B5EF4-FFF2-40B4-BE49-F238E27FC236}">
              <a16:creationId xmlns:a16="http://schemas.microsoft.com/office/drawing/2014/main" id="{70D7F596-E309-42B6-B1FE-061B4B49DBC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14" name="AutoShape 4" descr="007c01c5fed0$2d4d4ae0$1e00a8c0@vinhtam">
          <a:extLst>
            <a:ext uri="{FF2B5EF4-FFF2-40B4-BE49-F238E27FC236}">
              <a16:creationId xmlns:a16="http://schemas.microsoft.com/office/drawing/2014/main" id="{439110A9-8766-42AF-85B1-7B70FFF660C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15" name="AutoShape 10" descr="007c01c5fed0$2d4d4ae0$1e00a8c0@vinhtam">
          <a:extLst>
            <a:ext uri="{FF2B5EF4-FFF2-40B4-BE49-F238E27FC236}">
              <a16:creationId xmlns:a16="http://schemas.microsoft.com/office/drawing/2014/main" id="{EEC2B579-743D-4D91-96BD-26AB6F53753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16" name="AutoShape 11" descr="007c01c5fed0$2d4d4ae0$1e00a8c0@vinhtam">
          <a:extLst>
            <a:ext uri="{FF2B5EF4-FFF2-40B4-BE49-F238E27FC236}">
              <a16:creationId xmlns:a16="http://schemas.microsoft.com/office/drawing/2014/main" id="{E8D2B3FF-DF68-4825-B674-816F7FF6746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17" name="AutoShape 12" descr="007c01c5fed0$2d4d4ae0$1e00a8c0@vinhtam">
          <a:extLst>
            <a:ext uri="{FF2B5EF4-FFF2-40B4-BE49-F238E27FC236}">
              <a16:creationId xmlns:a16="http://schemas.microsoft.com/office/drawing/2014/main" id="{41F75C1E-9425-4860-BF71-ABE1E0B39FF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18" name="AutoShape 2" descr="007c01c5fed0$2d4d4ae0$1e00a8c0@vinhtam">
          <a:extLst>
            <a:ext uri="{FF2B5EF4-FFF2-40B4-BE49-F238E27FC236}">
              <a16:creationId xmlns:a16="http://schemas.microsoft.com/office/drawing/2014/main" id="{81A98C5E-4CFA-44E9-9CA0-8A612012934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19" name="AutoShape 3" descr="007c01c5fed0$2d4d4ae0$1e00a8c0@vinhtam">
          <a:extLst>
            <a:ext uri="{FF2B5EF4-FFF2-40B4-BE49-F238E27FC236}">
              <a16:creationId xmlns:a16="http://schemas.microsoft.com/office/drawing/2014/main" id="{5A74E01A-39BF-41C3-AEE4-A7AC43790F9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20" name="AutoShape 4" descr="007c01c5fed0$2d4d4ae0$1e00a8c0@vinhtam">
          <a:extLst>
            <a:ext uri="{FF2B5EF4-FFF2-40B4-BE49-F238E27FC236}">
              <a16:creationId xmlns:a16="http://schemas.microsoft.com/office/drawing/2014/main" id="{F080BDCA-FD39-4F3B-AF84-0C149642AD7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21" name="AutoShape 10" descr="007c01c5fed0$2d4d4ae0$1e00a8c0@vinhtam">
          <a:extLst>
            <a:ext uri="{FF2B5EF4-FFF2-40B4-BE49-F238E27FC236}">
              <a16:creationId xmlns:a16="http://schemas.microsoft.com/office/drawing/2014/main" id="{B18D8FAB-6840-4D53-8AAE-172C74DC581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22" name="AutoShape 11" descr="007c01c5fed0$2d4d4ae0$1e00a8c0@vinhtam">
          <a:extLst>
            <a:ext uri="{FF2B5EF4-FFF2-40B4-BE49-F238E27FC236}">
              <a16:creationId xmlns:a16="http://schemas.microsoft.com/office/drawing/2014/main" id="{DDBF3411-A6BC-4753-A087-B2CB70EF92D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23" name="AutoShape 12" descr="007c01c5fed0$2d4d4ae0$1e00a8c0@vinhtam">
          <a:extLst>
            <a:ext uri="{FF2B5EF4-FFF2-40B4-BE49-F238E27FC236}">
              <a16:creationId xmlns:a16="http://schemas.microsoft.com/office/drawing/2014/main" id="{5071618E-5548-40FD-B694-727F11F58E8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24" name="AutoShape 13" descr="007c01c5fed0$2d4d4ae0$1e00a8c0@vinhtam">
          <a:extLst>
            <a:ext uri="{FF2B5EF4-FFF2-40B4-BE49-F238E27FC236}">
              <a16:creationId xmlns:a16="http://schemas.microsoft.com/office/drawing/2014/main" id="{7269C75C-2134-48B4-A919-2F9643825AD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225" name="AutoShape 2" descr="007c01c5fed0$2d4d4ae0$1e00a8c0@vinhtam">
          <a:extLst>
            <a:ext uri="{FF2B5EF4-FFF2-40B4-BE49-F238E27FC236}">
              <a16:creationId xmlns:a16="http://schemas.microsoft.com/office/drawing/2014/main" id="{9E7AEB37-B5A2-49D7-9225-382F10B88C3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226" name="AutoShape 3" descr="007c01c5fed0$2d4d4ae0$1e00a8c0@vinhtam">
          <a:extLst>
            <a:ext uri="{FF2B5EF4-FFF2-40B4-BE49-F238E27FC236}">
              <a16:creationId xmlns:a16="http://schemas.microsoft.com/office/drawing/2014/main" id="{000E0646-3A38-42DC-AB12-D2ADC0D8731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227" name="AutoShape 4" descr="007c01c5fed0$2d4d4ae0$1e00a8c0@vinhtam">
          <a:extLst>
            <a:ext uri="{FF2B5EF4-FFF2-40B4-BE49-F238E27FC236}">
              <a16:creationId xmlns:a16="http://schemas.microsoft.com/office/drawing/2014/main" id="{4C5423CD-BFDE-44FF-99B8-511168B955D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28" name="AutoShape 2" descr="007c01c5fed0$2d4d4ae0$1e00a8c0@vinhtam">
          <a:extLst>
            <a:ext uri="{FF2B5EF4-FFF2-40B4-BE49-F238E27FC236}">
              <a16:creationId xmlns:a16="http://schemas.microsoft.com/office/drawing/2014/main" id="{700271E3-1E5F-493F-8442-638ED9F8B31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29" name="AutoShape 3" descr="007c01c5fed0$2d4d4ae0$1e00a8c0@vinhtam">
          <a:extLst>
            <a:ext uri="{FF2B5EF4-FFF2-40B4-BE49-F238E27FC236}">
              <a16:creationId xmlns:a16="http://schemas.microsoft.com/office/drawing/2014/main" id="{9446D63B-2B05-4B89-9508-1F5A7795F67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30" name="AutoShape 4" descr="007c01c5fed0$2d4d4ae0$1e00a8c0@vinhtam">
          <a:extLst>
            <a:ext uri="{FF2B5EF4-FFF2-40B4-BE49-F238E27FC236}">
              <a16:creationId xmlns:a16="http://schemas.microsoft.com/office/drawing/2014/main" id="{8C5E90A9-02EE-4920-93AE-CC83174659B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31" name="AutoShape 10" descr="007c01c5fed0$2d4d4ae0$1e00a8c0@vinhtam">
          <a:extLst>
            <a:ext uri="{FF2B5EF4-FFF2-40B4-BE49-F238E27FC236}">
              <a16:creationId xmlns:a16="http://schemas.microsoft.com/office/drawing/2014/main" id="{E03AA8EF-6D57-4ED3-87FD-0047480F614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32" name="AutoShape 11" descr="007c01c5fed0$2d4d4ae0$1e00a8c0@vinhtam">
          <a:extLst>
            <a:ext uri="{FF2B5EF4-FFF2-40B4-BE49-F238E27FC236}">
              <a16:creationId xmlns:a16="http://schemas.microsoft.com/office/drawing/2014/main" id="{38D060EF-3954-4E5F-B88A-B6BE48CA7E1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33" name="AutoShape 12" descr="007c01c5fed0$2d4d4ae0$1e00a8c0@vinhtam">
          <a:extLst>
            <a:ext uri="{FF2B5EF4-FFF2-40B4-BE49-F238E27FC236}">
              <a16:creationId xmlns:a16="http://schemas.microsoft.com/office/drawing/2014/main" id="{80A91A2D-B1E0-462C-93F8-43738C06B92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234" name="AutoShape 2" descr="007c01c5fed0$2d4d4ae0$1e00a8c0@vinhtam">
          <a:extLst>
            <a:ext uri="{FF2B5EF4-FFF2-40B4-BE49-F238E27FC236}">
              <a16:creationId xmlns:a16="http://schemas.microsoft.com/office/drawing/2014/main" id="{DBF3500E-7199-41D4-B69E-8C805CE2B42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235" name="AutoShape 3" descr="007c01c5fed0$2d4d4ae0$1e00a8c0@vinhtam">
          <a:extLst>
            <a:ext uri="{FF2B5EF4-FFF2-40B4-BE49-F238E27FC236}">
              <a16:creationId xmlns:a16="http://schemas.microsoft.com/office/drawing/2014/main" id="{DAABDBBD-ADF0-4313-A686-2E81A156983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236" name="AutoShape 4" descr="007c01c5fed0$2d4d4ae0$1e00a8c0@vinhtam">
          <a:extLst>
            <a:ext uri="{FF2B5EF4-FFF2-40B4-BE49-F238E27FC236}">
              <a16:creationId xmlns:a16="http://schemas.microsoft.com/office/drawing/2014/main" id="{74587CD5-F696-45EC-9B0E-46D276EC912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237" name="AutoShape 10" descr="007c01c5fed0$2d4d4ae0$1e00a8c0@vinhtam">
          <a:extLst>
            <a:ext uri="{FF2B5EF4-FFF2-40B4-BE49-F238E27FC236}">
              <a16:creationId xmlns:a16="http://schemas.microsoft.com/office/drawing/2014/main" id="{A28623A4-680A-46C0-87B1-4BFE8B5726E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238" name="AutoShape 11" descr="007c01c5fed0$2d4d4ae0$1e00a8c0@vinhtam">
          <a:extLst>
            <a:ext uri="{FF2B5EF4-FFF2-40B4-BE49-F238E27FC236}">
              <a16:creationId xmlns:a16="http://schemas.microsoft.com/office/drawing/2014/main" id="{ECFA8343-1125-4388-8862-6C8C1393D90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239" name="AutoShape 12" descr="007c01c5fed0$2d4d4ae0$1e00a8c0@vinhtam">
          <a:extLst>
            <a:ext uri="{FF2B5EF4-FFF2-40B4-BE49-F238E27FC236}">
              <a16:creationId xmlns:a16="http://schemas.microsoft.com/office/drawing/2014/main" id="{F8F78AAC-449D-48C1-8F2C-5A68000E918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240" name="AutoShape 13" descr="007c01c5fed0$2d4d4ae0$1e00a8c0@vinhtam">
          <a:extLst>
            <a:ext uri="{FF2B5EF4-FFF2-40B4-BE49-F238E27FC236}">
              <a16:creationId xmlns:a16="http://schemas.microsoft.com/office/drawing/2014/main" id="{2D4A2132-0A57-435F-A527-363EE45D0CF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241" name="AutoShape 2" descr="007c01c5fed0$2d4d4ae0$1e00a8c0@vinhtam">
          <a:extLst>
            <a:ext uri="{FF2B5EF4-FFF2-40B4-BE49-F238E27FC236}">
              <a16:creationId xmlns:a16="http://schemas.microsoft.com/office/drawing/2014/main" id="{2AED471F-F0A8-4DEA-AAEB-94C31A680FA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242" name="AutoShape 3" descr="007c01c5fed0$2d4d4ae0$1e00a8c0@vinhtam">
          <a:extLst>
            <a:ext uri="{FF2B5EF4-FFF2-40B4-BE49-F238E27FC236}">
              <a16:creationId xmlns:a16="http://schemas.microsoft.com/office/drawing/2014/main" id="{72BE8B89-A98E-4E52-991F-F5338BC2E7F9}"/>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243" name="AutoShape 4" descr="007c01c5fed0$2d4d4ae0$1e00a8c0@vinhtam">
          <a:extLst>
            <a:ext uri="{FF2B5EF4-FFF2-40B4-BE49-F238E27FC236}">
              <a16:creationId xmlns:a16="http://schemas.microsoft.com/office/drawing/2014/main" id="{91A68A64-6964-43F3-943B-D54DACD4AAD6}"/>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244" name="AutoShape 2" descr="007c01c5fed0$2d4d4ae0$1e00a8c0@vinhtam">
          <a:extLst>
            <a:ext uri="{FF2B5EF4-FFF2-40B4-BE49-F238E27FC236}">
              <a16:creationId xmlns:a16="http://schemas.microsoft.com/office/drawing/2014/main" id="{B50C85C9-9B56-4429-9665-5351D61C95C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245" name="AutoShape 3" descr="007c01c5fed0$2d4d4ae0$1e00a8c0@vinhtam">
          <a:extLst>
            <a:ext uri="{FF2B5EF4-FFF2-40B4-BE49-F238E27FC236}">
              <a16:creationId xmlns:a16="http://schemas.microsoft.com/office/drawing/2014/main" id="{0B7C7ABF-EE94-420A-88FB-9657D0D61E0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246" name="AutoShape 4" descr="007c01c5fed0$2d4d4ae0$1e00a8c0@vinhtam">
          <a:extLst>
            <a:ext uri="{FF2B5EF4-FFF2-40B4-BE49-F238E27FC236}">
              <a16:creationId xmlns:a16="http://schemas.microsoft.com/office/drawing/2014/main" id="{1B85D7D9-CF1D-44CC-BD4E-6AC889E4756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247" name="AutoShape 10" descr="007c01c5fed0$2d4d4ae0$1e00a8c0@vinhtam">
          <a:extLst>
            <a:ext uri="{FF2B5EF4-FFF2-40B4-BE49-F238E27FC236}">
              <a16:creationId xmlns:a16="http://schemas.microsoft.com/office/drawing/2014/main" id="{8EE9A25C-92E4-4D2E-8396-22EE0A2654E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248" name="AutoShape 11" descr="007c01c5fed0$2d4d4ae0$1e00a8c0@vinhtam">
          <a:extLst>
            <a:ext uri="{FF2B5EF4-FFF2-40B4-BE49-F238E27FC236}">
              <a16:creationId xmlns:a16="http://schemas.microsoft.com/office/drawing/2014/main" id="{8C23770B-C89C-444B-A0EA-645F55BF7A6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249" name="AutoShape 12" descr="007c01c5fed0$2d4d4ae0$1e00a8c0@vinhtam">
          <a:extLst>
            <a:ext uri="{FF2B5EF4-FFF2-40B4-BE49-F238E27FC236}">
              <a16:creationId xmlns:a16="http://schemas.microsoft.com/office/drawing/2014/main" id="{FA5FAB8E-CA1A-471C-8FF7-7816CAB6FD5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50" name="AutoShape 2" descr="007c01c5fed0$2d4d4ae0$1e00a8c0@vinhtam">
          <a:extLst>
            <a:ext uri="{FF2B5EF4-FFF2-40B4-BE49-F238E27FC236}">
              <a16:creationId xmlns:a16="http://schemas.microsoft.com/office/drawing/2014/main" id="{6EC9277B-176E-4826-9FCD-B9D05B7F674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51" name="AutoShape 3" descr="007c01c5fed0$2d4d4ae0$1e00a8c0@vinhtam">
          <a:extLst>
            <a:ext uri="{FF2B5EF4-FFF2-40B4-BE49-F238E27FC236}">
              <a16:creationId xmlns:a16="http://schemas.microsoft.com/office/drawing/2014/main" id="{32A37A3F-F85B-4324-A9E4-1F8930F514D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52" name="AutoShape 4" descr="007c01c5fed0$2d4d4ae0$1e00a8c0@vinhtam">
          <a:extLst>
            <a:ext uri="{FF2B5EF4-FFF2-40B4-BE49-F238E27FC236}">
              <a16:creationId xmlns:a16="http://schemas.microsoft.com/office/drawing/2014/main" id="{400D9601-41DE-42A5-B0CA-5D01254CBDC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53" name="AutoShape 10" descr="007c01c5fed0$2d4d4ae0$1e00a8c0@vinhtam">
          <a:extLst>
            <a:ext uri="{FF2B5EF4-FFF2-40B4-BE49-F238E27FC236}">
              <a16:creationId xmlns:a16="http://schemas.microsoft.com/office/drawing/2014/main" id="{41764C78-84B1-4E05-AAAF-8E8AD08CBA6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54" name="AutoShape 11" descr="007c01c5fed0$2d4d4ae0$1e00a8c0@vinhtam">
          <a:extLst>
            <a:ext uri="{FF2B5EF4-FFF2-40B4-BE49-F238E27FC236}">
              <a16:creationId xmlns:a16="http://schemas.microsoft.com/office/drawing/2014/main" id="{6130A8F0-DFE1-4F28-8C0F-2CD358B0111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55" name="AutoShape 12" descr="007c01c5fed0$2d4d4ae0$1e00a8c0@vinhtam">
          <a:extLst>
            <a:ext uri="{FF2B5EF4-FFF2-40B4-BE49-F238E27FC236}">
              <a16:creationId xmlns:a16="http://schemas.microsoft.com/office/drawing/2014/main" id="{8D74BF05-EE95-4BCA-AB03-EC6B2BDF285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56" name="AutoShape 13" descr="007c01c5fed0$2d4d4ae0$1e00a8c0@vinhtam">
          <a:extLst>
            <a:ext uri="{FF2B5EF4-FFF2-40B4-BE49-F238E27FC236}">
              <a16:creationId xmlns:a16="http://schemas.microsoft.com/office/drawing/2014/main" id="{490735B5-AD80-477C-A23C-C1423C9F564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257" name="AutoShape 2" descr="007c01c5fed0$2d4d4ae0$1e00a8c0@vinhtam">
          <a:extLst>
            <a:ext uri="{FF2B5EF4-FFF2-40B4-BE49-F238E27FC236}">
              <a16:creationId xmlns:a16="http://schemas.microsoft.com/office/drawing/2014/main" id="{91F2D3CF-9E48-4BD7-A5F6-1F064D12E78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258" name="AutoShape 3" descr="007c01c5fed0$2d4d4ae0$1e00a8c0@vinhtam">
          <a:extLst>
            <a:ext uri="{FF2B5EF4-FFF2-40B4-BE49-F238E27FC236}">
              <a16:creationId xmlns:a16="http://schemas.microsoft.com/office/drawing/2014/main" id="{56F2C42D-F028-490E-8E7C-FA5F3C91875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259" name="AutoShape 4" descr="007c01c5fed0$2d4d4ae0$1e00a8c0@vinhtam">
          <a:extLst>
            <a:ext uri="{FF2B5EF4-FFF2-40B4-BE49-F238E27FC236}">
              <a16:creationId xmlns:a16="http://schemas.microsoft.com/office/drawing/2014/main" id="{C372E6A3-5BA6-4C05-8A3E-7E55CE004E9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60" name="AutoShape 2" descr="007c01c5fed0$2d4d4ae0$1e00a8c0@vinhtam">
          <a:extLst>
            <a:ext uri="{FF2B5EF4-FFF2-40B4-BE49-F238E27FC236}">
              <a16:creationId xmlns:a16="http://schemas.microsoft.com/office/drawing/2014/main" id="{17C20A6C-5BDF-4718-BE6E-AAFBCDE27E2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61" name="AutoShape 3" descr="007c01c5fed0$2d4d4ae0$1e00a8c0@vinhtam">
          <a:extLst>
            <a:ext uri="{FF2B5EF4-FFF2-40B4-BE49-F238E27FC236}">
              <a16:creationId xmlns:a16="http://schemas.microsoft.com/office/drawing/2014/main" id="{34E98032-92E8-42AD-A901-227B5EA78F9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62" name="AutoShape 4" descr="007c01c5fed0$2d4d4ae0$1e00a8c0@vinhtam">
          <a:extLst>
            <a:ext uri="{FF2B5EF4-FFF2-40B4-BE49-F238E27FC236}">
              <a16:creationId xmlns:a16="http://schemas.microsoft.com/office/drawing/2014/main" id="{56FE34E0-574C-47CD-B2A2-315E4AABF1B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63" name="AutoShape 10" descr="007c01c5fed0$2d4d4ae0$1e00a8c0@vinhtam">
          <a:extLst>
            <a:ext uri="{FF2B5EF4-FFF2-40B4-BE49-F238E27FC236}">
              <a16:creationId xmlns:a16="http://schemas.microsoft.com/office/drawing/2014/main" id="{A707BB30-23AE-4A71-80C9-8B359BB5F02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64" name="AutoShape 11" descr="007c01c5fed0$2d4d4ae0$1e00a8c0@vinhtam">
          <a:extLst>
            <a:ext uri="{FF2B5EF4-FFF2-40B4-BE49-F238E27FC236}">
              <a16:creationId xmlns:a16="http://schemas.microsoft.com/office/drawing/2014/main" id="{6B78C1E2-2602-4F6A-8CB1-498B4DC5BF2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65" name="AutoShape 12" descr="007c01c5fed0$2d4d4ae0$1e00a8c0@vinhtam">
          <a:extLst>
            <a:ext uri="{FF2B5EF4-FFF2-40B4-BE49-F238E27FC236}">
              <a16:creationId xmlns:a16="http://schemas.microsoft.com/office/drawing/2014/main" id="{9B1B9F28-EFA7-4D10-AE67-78BD0F3CE36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66" name="AutoShape 2" descr="007c01c5fed0$2d4d4ae0$1e00a8c0@vinhtam">
          <a:extLst>
            <a:ext uri="{FF2B5EF4-FFF2-40B4-BE49-F238E27FC236}">
              <a16:creationId xmlns:a16="http://schemas.microsoft.com/office/drawing/2014/main" id="{28A4387F-84D0-45B9-8047-5459F16BA55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67" name="AutoShape 3" descr="007c01c5fed0$2d4d4ae0$1e00a8c0@vinhtam">
          <a:extLst>
            <a:ext uri="{FF2B5EF4-FFF2-40B4-BE49-F238E27FC236}">
              <a16:creationId xmlns:a16="http://schemas.microsoft.com/office/drawing/2014/main" id="{7AE0A70E-5D31-4ECA-8DEE-9A09DDDB5AF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68" name="AutoShape 4" descr="007c01c5fed0$2d4d4ae0$1e00a8c0@vinhtam">
          <a:extLst>
            <a:ext uri="{FF2B5EF4-FFF2-40B4-BE49-F238E27FC236}">
              <a16:creationId xmlns:a16="http://schemas.microsoft.com/office/drawing/2014/main" id="{064F3908-A459-4C0B-9172-56BD394FAD7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69" name="AutoShape 10" descr="007c01c5fed0$2d4d4ae0$1e00a8c0@vinhtam">
          <a:extLst>
            <a:ext uri="{FF2B5EF4-FFF2-40B4-BE49-F238E27FC236}">
              <a16:creationId xmlns:a16="http://schemas.microsoft.com/office/drawing/2014/main" id="{710295E1-5ECF-408F-A93C-15AFCB5D9DC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70" name="AutoShape 11" descr="007c01c5fed0$2d4d4ae0$1e00a8c0@vinhtam">
          <a:extLst>
            <a:ext uri="{FF2B5EF4-FFF2-40B4-BE49-F238E27FC236}">
              <a16:creationId xmlns:a16="http://schemas.microsoft.com/office/drawing/2014/main" id="{A4FD8810-6ABB-4567-89C9-7D7BDE7418F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71" name="AutoShape 12" descr="007c01c5fed0$2d4d4ae0$1e00a8c0@vinhtam">
          <a:extLst>
            <a:ext uri="{FF2B5EF4-FFF2-40B4-BE49-F238E27FC236}">
              <a16:creationId xmlns:a16="http://schemas.microsoft.com/office/drawing/2014/main" id="{6C3568C0-67CC-452C-8C8F-335D92EE9DD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72" name="AutoShape 13" descr="007c01c5fed0$2d4d4ae0$1e00a8c0@vinhtam">
          <a:extLst>
            <a:ext uri="{FF2B5EF4-FFF2-40B4-BE49-F238E27FC236}">
              <a16:creationId xmlns:a16="http://schemas.microsoft.com/office/drawing/2014/main" id="{2ECF39AD-448B-4150-972C-ECD7D5D9974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273" name="AutoShape 2" descr="007c01c5fed0$2d4d4ae0$1e00a8c0@vinhtam">
          <a:extLst>
            <a:ext uri="{FF2B5EF4-FFF2-40B4-BE49-F238E27FC236}">
              <a16:creationId xmlns:a16="http://schemas.microsoft.com/office/drawing/2014/main" id="{460E65B6-CF39-475A-A866-E6890852BEF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274" name="AutoShape 3" descr="007c01c5fed0$2d4d4ae0$1e00a8c0@vinhtam">
          <a:extLst>
            <a:ext uri="{FF2B5EF4-FFF2-40B4-BE49-F238E27FC236}">
              <a16:creationId xmlns:a16="http://schemas.microsoft.com/office/drawing/2014/main" id="{7A466A0D-C129-43AF-8528-CAC551794E7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275" name="AutoShape 4" descr="007c01c5fed0$2d4d4ae0$1e00a8c0@vinhtam">
          <a:extLst>
            <a:ext uri="{FF2B5EF4-FFF2-40B4-BE49-F238E27FC236}">
              <a16:creationId xmlns:a16="http://schemas.microsoft.com/office/drawing/2014/main" id="{6D74ACBC-E5FE-473D-8E0A-CD50F272285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76" name="AutoShape 2" descr="007c01c5fed0$2d4d4ae0$1e00a8c0@vinhtam">
          <a:extLst>
            <a:ext uri="{FF2B5EF4-FFF2-40B4-BE49-F238E27FC236}">
              <a16:creationId xmlns:a16="http://schemas.microsoft.com/office/drawing/2014/main" id="{8A92F0D0-4FE2-4DD1-BA13-0A5528FE3BB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77" name="AutoShape 3" descr="007c01c5fed0$2d4d4ae0$1e00a8c0@vinhtam">
          <a:extLst>
            <a:ext uri="{FF2B5EF4-FFF2-40B4-BE49-F238E27FC236}">
              <a16:creationId xmlns:a16="http://schemas.microsoft.com/office/drawing/2014/main" id="{222D6B08-B9BF-4560-9E04-475281AC5DC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78" name="AutoShape 4" descr="007c01c5fed0$2d4d4ae0$1e00a8c0@vinhtam">
          <a:extLst>
            <a:ext uri="{FF2B5EF4-FFF2-40B4-BE49-F238E27FC236}">
              <a16:creationId xmlns:a16="http://schemas.microsoft.com/office/drawing/2014/main" id="{F4098ED0-95E4-4479-885C-941BB47003B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79" name="AutoShape 10" descr="007c01c5fed0$2d4d4ae0$1e00a8c0@vinhtam">
          <a:extLst>
            <a:ext uri="{FF2B5EF4-FFF2-40B4-BE49-F238E27FC236}">
              <a16:creationId xmlns:a16="http://schemas.microsoft.com/office/drawing/2014/main" id="{FC042A0A-AB15-46AE-B1A0-E3AB2EEFFA3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80" name="AutoShape 11" descr="007c01c5fed0$2d4d4ae0$1e00a8c0@vinhtam">
          <a:extLst>
            <a:ext uri="{FF2B5EF4-FFF2-40B4-BE49-F238E27FC236}">
              <a16:creationId xmlns:a16="http://schemas.microsoft.com/office/drawing/2014/main" id="{835BF054-F76A-4B87-8F8F-9C9E67CB1AA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81" name="AutoShape 12" descr="007c01c5fed0$2d4d4ae0$1e00a8c0@vinhtam">
          <a:extLst>
            <a:ext uri="{FF2B5EF4-FFF2-40B4-BE49-F238E27FC236}">
              <a16:creationId xmlns:a16="http://schemas.microsoft.com/office/drawing/2014/main" id="{7D5FAAF0-3DCF-4D29-A9F6-40BAB6BCD4E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282" name="AutoShape 2" descr="007c01c5fed0$2d4d4ae0$1e00a8c0@vinhtam">
          <a:extLst>
            <a:ext uri="{FF2B5EF4-FFF2-40B4-BE49-F238E27FC236}">
              <a16:creationId xmlns:a16="http://schemas.microsoft.com/office/drawing/2014/main" id="{98E1C740-3F86-4475-9DFD-1C43213A806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283" name="AutoShape 3" descr="007c01c5fed0$2d4d4ae0$1e00a8c0@vinhtam">
          <a:extLst>
            <a:ext uri="{FF2B5EF4-FFF2-40B4-BE49-F238E27FC236}">
              <a16:creationId xmlns:a16="http://schemas.microsoft.com/office/drawing/2014/main" id="{DD874184-DDA3-4518-B214-3457C6BE57D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284" name="AutoShape 4" descr="007c01c5fed0$2d4d4ae0$1e00a8c0@vinhtam">
          <a:extLst>
            <a:ext uri="{FF2B5EF4-FFF2-40B4-BE49-F238E27FC236}">
              <a16:creationId xmlns:a16="http://schemas.microsoft.com/office/drawing/2014/main" id="{F538ECF8-3BA7-494E-B7B6-80D159B3804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285" name="AutoShape 10" descr="007c01c5fed0$2d4d4ae0$1e00a8c0@vinhtam">
          <a:extLst>
            <a:ext uri="{FF2B5EF4-FFF2-40B4-BE49-F238E27FC236}">
              <a16:creationId xmlns:a16="http://schemas.microsoft.com/office/drawing/2014/main" id="{C67066B2-D5D5-443D-93FC-0AF299326B6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286" name="AutoShape 11" descr="007c01c5fed0$2d4d4ae0$1e00a8c0@vinhtam">
          <a:extLst>
            <a:ext uri="{FF2B5EF4-FFF2-40B4-BE49-F238E27FC236}">
              <a16:creationId xmlns:a16="http://schemas.microsoft.com/office/drawing/2014/main" id="{7B8EBDF1-E8DA-4400-95D8-6242CADA0A5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287" name="AutoShape 12" descr="007c01c5fed0$2d4d4ae0$1e00a8c0@vinhtam">
          <a:extLst>
            <a:ext uri="{FF2B5EF4-FFF2-40B4-BE49-F238E27FC236}">
              <a16:creationId xmlns:a16="http://schemas.microsoft.com/office/drawing/2014/main" id="{825A961C-F781-4C1A-8C3C-F26DCC7E58A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288" name="AutoShape 13" descr="007c01c5fed0$2d4d4ae0$1e00a8c0@vinhtam">
          <a:extLst>
            <a:ext uri="{FF2B5EF4-FFF2-40B4-BE49-F238E27FC236}">
              <a16:creationId xmlns:a16="http://schemas.microsoft.com/office/drawing/2014/main" id="{52AE07F6-87EB-4A92-A439-B9A2005A18E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289" name="AutoShape 2" descr="007c01c5fed0$2d4d4ae0$1e00a8c0@vinhtam">
          <a:extLst>
            <a:ext uri="{FF2B5EF4-FFF2-40B4-BE49-F238E27FC236}">
              <a16:creationId xmlns:a16="http://schemas.microsoft.com/office/drawing/2014/main" id="{048B9333-400B-4C36-A536-9A8F6F6F944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290" name="AutoShape 3" descr="007c01c5fed0$2d4d4ae0$1e00a8c0@vinhtam">
          <a:extLst>
            <a:ext uri="{FF2B5EF4-FFF2-40B4-BE49-F238E27FC236}">
              <a16:creationId xmlns:a16="http://schemas.microsoft.com/office/drawing/2014/main" id="{DE2637F9-049E-4F47-A3F8-1A08F0FC8E7E}"/>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291" name="AutoShape 4" descr="007c01c5fed0$2d4d4ae0$1e00a8c0@vinhtam">
          <a:extLst>
            <a:ext uri="{FF2B5EF4-FFF2-40B4-BE49-F238E27FC236}">
              <a16:creationId xmlns:a16="http://schemas.microsoft.com/office/drawing/2014/main" id="{C2578369-20B5-4557-A2B2-8FC009007650}"/>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292" name="AutoShape 2" descr="007c01c5fed0$2d4d4ae0$1e00a8c0@vinhtam">
          <a:extLst>
            <a:ext uri="{FF2B5EF4-FFF2-40B4-BE49-F238E27FC236}">
              <a16:creationId xmlns:a16="http://schemas.microsoft.com/office/drawing/2014/main" id="{A45FE9E9-73FE-4954-813B-A1964BB2F37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293" name="AutoShape 3" descr="007c01c5fed0$2d4d4ae0$1e00a8c0@vinhtam">
          <a:extLst>
            <a:ext uri="{FF2B5EF4-FFF2-40B4-BE49-F238E27FC236}">
              <a16:creationId xmlns:a16="http://schemas.microsoft.com/office/drawing/2014/main" id="{9025332F-58E6-4733-B47A-B5699D9C9A5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294" name="AutoShape 4" descr="007c01c5fed0$2d4d4ae0$1e00a8c0@vinhtam">
          <a:extLst>
            <a:ext uri="{FF2B5EF4-FFF2-40B4-BE49-F238E27FC236}">
              <a16:creationId xmlns:a16="http://schemas.microsoft.com/office/drawing/2014/main" id="{B7D6A49F-2AF9-4DBE-BE2E-07BE93949B3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295" name="AutoShape 10" descr="007c01c5fed0$2d4d4ae0$1e00a8c0@vinhtam">
          <a:extLst>
            <a:ext uri="{FF2B5EF4-FFF2-40B4-BE49-F238E27FC236}">
              <a16:creationId xmlns:a16="http://schemas.microsoft.com/office/drawing/2014/main" id="{BAF41497-CFF2-4851-B6DC-367C9F1A804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296" name="AutoShape 11" descr="007c01c5fed0$2d4d4ae0$1e00a8c0@vinhtam">
          <a:extLst>
            <a:ext uri="{FF2B5EF4-FFF2-40B4-BE49-F238E27FC236}">
              <a16:creationId xmlns:a16="http://schemas.microsoft.com/office/drawing/2014/main" id="{151E0589-C2EE-4D89-8D31-BD0F3E09894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297" name="AutoShape 12" descr="007c01c5fed0$2d4d4ae0$1e00a8c0@vinhtam">
          <a:extLst>
            <a:ext uri="{FF2B5EF4-FFF2-40B4-BE49-F238E27FC236}">
              <a16:creationId xmlns:a16="http://schemas.microsoft.com/office/drawing/2014/main" id="{3053744B-E1AD-46BA-B4D9-697D5853CE6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98" name="AutoShape 2" descr="007c01c5fed0$2d4d4ae0$1e00a8c0@vinhtam">
          <a:extLst>
            <a:ext uri="{FF2B5EF4-FFF2-40B4-BE49-F238E27FC236}">
              <a16:creationId xmlns:a16="http://schemas.microsoft.com/office/drawing/2014/main" id="{46378EEC-FB6C-463B-96E4-B9C1D46CC7E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299" name="AutoShape 3" descr="007c01c5fed0$2d4d4ae0$1e00a8c0@vinhtam">
          <a:extLst>
            <a:ext uri="{FF2B5EF4-FFF2-40B4-BE49-F238E27FC236}">
              <a16:creationId xmlns:a16="http://schemas.microsoft.com/office/drawing/2014/main" id="{D067FBD7-8B5C-4463-B4E7-0E74EE1F683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00" name="AutoShape 4" descr="007c01c5fed0$2d4d4ae0$1e00a8c0@vinhtam">
          <a:extLst>
            <a:ext uri="{FF2B5EF4-FFF2-40B4-BE49-F238E27FC236}">
              <a16:creationId xmlns:a16="http://schemas.microsoft.com/office/drawing/2014/main" id="{07723336-6842-42B2-9543-91D6DFED1D5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01" name="AutoShape 10" descr="007c01c5fed0$2d4d4ae0$1e00a8c0@vinhtam">
          <a:extLst>
            <a:ext uri="{FF2B5EF4-FFF2-40B4-BE49-F238E27FC236}">
              <a16:creationId xmlns:a16="http://schemas.microsoft.com/office/drawing/2014/main" id="{20830A17-64A2-47F6-A5F9-24D53E3D0AE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02" name="AutoShape 11" descr="007c01c5fed0$2d4d4ae0$1e00a8c0@vinhtam">
          <a:extLst>
            <a:ext uri="{FF2B5EF4-FFF2-40B4-BE49-F238E27FC236}">
              <a16:creationId xmlns:a16="http://schemas.microsoft.com/office/drawing/2014/main" id="{E436A9DA-198B-4917-841E-6A0FF4D4571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03" name="AutoShape 12" descr="007c01c5fed0$2d4d4ae0$1e00a8c0@vinhtam">
          <a:extLst>
            <a:ext uri="{FF2B5EF4-FFF2-40B4-BE49-F238E27FC236}">
              <a16:creationId xmlns:a16="http://schemas.microsoft.com/office/drawing/2014/main" id="{DBBA4969-E90E-470F-83DD-BB6A9C60F42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04" name="AutoShape 13" descr="007c01c5fed0$2d4d4ae0$1e00a8c0@vinhtam">
          <a:extLst>
            <a:ext uri="{FF2B5EF4-FFF2-40B4-BE49-F238E27FC236}">
              <a16:creationId xmlns:a16="http://schemas.microsoft.com/office/drawing/2014/main" id="{6780B18F-7D3B-41C2-99F7-1B6033391AD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305" name="AutoShape 2" descr="007c01c5fed0$2d4d4ae0$1e00a8c0@vinhtam">
          <a:extLst>
            <a:ext uri="{FF2B5EF4-FFF2-40B4-BE49-F238E27FC236}">
              <a16:creationId xmlns:a16="http://schemas.microsoft.com/office/drawing/2014/main" id="{2DE75447-E06E-42CB-8081-364EAABD943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306" name="AutoShape 3" descr="007c01c5fed0$2d4d4ae0$1e00a8c0@vinhtam">
          <a:extLst>
            <a:ext uri="{FF2B5EF4-FFF2-40B4-BE49-F238E27FC236}">
              <a16:creationId xmlns:a16="http://schemas.microsoft.com/office/drawing/2014/main" id="{C6B87E77-1C7F-4A74-9150-38D50B2F5CA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307" name="AutoShape 4" descr="007c01c5fed0$2d4d4ae0$1e00a8c0@vinhtam">
          <a:extLst>
            <a:ext uri="{FF2B5EF4-FFF2-40B4-BE49-F238E27FC236}">
              <a16:creationId xmlns:a16="http://schemas.microsoft.com/office/drawing/2014/main" id="{97734787-0215-45E4-B33B-42FD1A91520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08" name="AutoShape 2" descr="007c01c5fed0$2d4d4ae0$1e00a8c0@vinhtam">
          <a:extLst>
            <a:ext uri="{FF2B5EF4-FFF2-40B4-BE49-F238E27FC236}">
              <a16:creationId xmlns:a16="http://schemas.microsoft.com/office/drawing/2014/main" id="{62847D40-90F8-4F6E-B283-18713F7B81F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09" name="AutoShape 3" descr="007c01c5fed0$2d4d4ae0$1e00a8c0@vinhtam">
          <a:extLst>
            <a:ext uri="{FF2B5EF4-FFF2-40B4-BE49-F238E27FC236}">
              <a16:creationId xmlns:a16="http://schemas.microsoft.com/office/drawing/2014/main" id="{C2C18B08-9DB1-43C9-BD1B-CEE1F3C2741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10" name="AutoShape 4" descr="007c01c5fed0$2d4d4ae0$1e00a8c0@vinhtam">
          <a:extLst>
            <a:ext uri="{FF2B5EF4-FFF2-40B4-BE49-F238E27FC236}">
              <a16:creationId xmlns:a16="http://schemas.microsoft.com/office/drawing/2014/main" id="{6A8FACAB-B4D9-4D86-AA58-F60AA939E5F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11" name="AutoShape 10" descr="007c01c5fed0$2d4d4ae0$1e00a8c0@vinhtam">
          <a:extLst>
            <a:ext uri="{FF2B5EF4-FFF2-40B4-BE49-F238E27FC236}">
              <a16:creationId xmlns:a16="http://schemas.microsoft.com/office/drawing/2014/main" id="{AEA29E24-5800-4BA7-AB53-7238A8A3419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12" name="AutoShape 11" descr="007c01c5fed0$2d4d4ae0$1e00a8c0@vinhtam">
          <a:extLst>
            <a:ext uri="{FF2B5EF4-FFF2-40B4-BE49-F238E27FC236}">
              <a16:creationId xmlns:a16="http://schemas.microsoft.com/office/drawing/2014/main" id="{53C6A606-ED19-410E-9EB7-96EE443CFC1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13" name="AutoShape 12" descr="007c01c5fed0$2d4d4ae0$1e00a8c0@vinhtam">
          <a:extLst>
            <a:ext uri="{FF2B5EF4-FFF2-40B4-BE49-F238E27FC236}">
              <a16:creationId xmlns:a16="http://schemas.microsoft.com/office/drawing/2014/main" id="{E4EC87D3-6DBB-4666-8E1C-870A00ACC95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14" name="AutoShape 2" descr="007c01c5fed0$2d4d4ae0$1e00a8c0@vinhtam">
          <a:extLst>
            <a:ext uri="{FF2B5EF4-FFF2-40B4-BE49-F238E27FC236}">
              <a16:creationId xmlns:a16="http://schemas.microsoft.com/office/drawing/2014/main" id="{ADC9D910-AA97-40D6-83AA-7D44397671C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15" name="AutoShape 3" descr="007c01c5fed0$2d4d4ae0$1e00a8c0@vinhtam">
          <a:extLst>
            <a:ext uri="{FF2B5EF4-FFF2-40B4-BE49-F238E27FC236}">
              <a16:creationId xmlns:a16="http://schemas.microsoft.com/office/drawing/2014/main" id="{FED49BBF-9C59-4175-8023-C281B5CDDE9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16" name="AutoShape 4" descr="007c01c5fed0$2d4d4ae0$1e00a8c0@vinhtam">
          <a:extLst>
            <a:ext uri="{FF2B5EF4-FFF2-40B4-BE49-F238E27FC236}">
              <a16:creationId xmlns:a16="http://schemas.microsoft.com/office/drawing/2014/main" id="{4019490F-B7BA-4393-A15E-71909036A91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17" name="AutoShape 10" descr="007c01c5fed0$2d4d4ae0$1e00a8c0@vinhtam">
          <a:extLst>
            <a:ext uri="{FF2B5EF4-FFF2-40B4-BE49-F238E27FC236}">
              <a16:creationId xmlns:a16="http://schemas.microsoft.com/office/drawing/2014/main" id="{AA109433-5878-4BB4-AC1A-ABA4D622006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18" name="AutoShape 11" descr="007c01c5fed0$2d4d4ae0$1e00a8c0@vinhtam">
          <a:extLst>
            <a:ext uri="{FF2B5EF4-FFF2-40B4-BE49-F238E27FC236}">
              <a16:creationId xmlns:a16="http://schemas.microsoft.com/office/drawing/2014/main" id="{9E1C172C-BA81-43FF-8816-51E20D82FFD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19" name="AutoShape 12" descr="007c01c5fed0$2d4d4ae0$1e00a8c0@vinhtam">
          <a:extLst>
            <a:ext uri="{FF2B5EF4-FFF2-40B4-BE49-F238E27FC236}">
              <a16:creationId xmlns:a16="http://schemas.microsoft.com/office/drawing/2014/main" id="{D2B7BA64-B4C2-45F0-97C2-09FE8FA6639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20" name="AutoShape 13" descr="007c01c5fed0$2d4d4ae0$1e00a8c0@vinhtam">
          <a:extLst>
            <a:ext uri="{FF2B5EF4-FFF2-40B4-BE49-F238E27FC236}">
              <a16:creationId xmlns:a16="http://schemas.microsoft.com/office/drawing/2014/main" id="{A77DAEA0-5957-420C-AF16-1FEAE4EAD5D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321" name="AutoShape 2" descr="007c01c5fed0$2d4d4ae0$1e00a8c0@vinhtam">
          <a:extLst>
            <a:ext uri="{FF2B5EF4-FFF2-40B4-BE49-F238E27FC236}">
              <a16:creationId xmlns:a16="http://schemas.microsoft.com/office/drawing/2014/main" id="{508246F7-7783-4A1B-B6BF-FC86AD2121E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322" name="AutoShape 3" descr="007c01c5fed0$2d4d4ae0$1e00a8c0@vinhtam">
          <a:extLst>
            <a:ext uri="{FF2B5EF4-FFF2-40B4-BE49-F238E27FC236}">
              <a16:creationId xmlns:a16="http://schemas.microsoft.com/office/drawing/2014/main" id="{5253E671-0756-4D0D-A8BD-03D6C5B1DD8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323" name="AutoShape 4" descr="007c01c5fed0$2d4d4ae0$1e00a8c0@vinhtam">
          <a:extLst>
            <a:ext uri="{FF2B5EF4-FFF2-40B4-BE49-F238E27FC236}">
              <a16:creationId xmlns:a16="http://schemas.microsoft.com/office/drawing/2014/main" id="{2E8DEF09-DE18-4D6E-8F91-5F4F2FA8EC1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24" name="AutoShape 2" descr="007c01c5fed0$2d4d4ae0$1e00a8c0@vinhtam">
          <a:extLst>
            <a:ext uri="{FF2B5EF4-FFF2-40B4-BE49-F238E27FC236}">
              <a16:creationId xmlns:a16="http://schemas.microsoft.com/office/drawing/2014/main" id="{1387C816-BBD6-479F-AD64-602541B31F8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25" name="AutoShape 3" descr="007c01c5fed0$2d4d4ae0$1e00a8c0@vinhtam">
          <a:extLst>
            <a:ext uri="{FF2B5EF4-FFF2-40B4-BE49-F238E27FC236}">
              <a16:creationId xmlns:a16="http://schemas.microsoft.com/office/drawing/2014/main" id="{4AE876EF-FB1E-4E64-A28A-E9BA2ED3D85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26" name="AutoShape 4" descr="007c01c5fed0$2d4d4ae0$1e00a8c0@vinhtam">
          <a:extLst>
            <a:ext uri="{FF2B5EF4-FFF2-40B4-BE49-F238E27FC236}">
              <a16:creationId xmlns:a16="http://schemas.microsoft.com/office/drawing/2014/main" id="{20BC63F7-4C68-48DA-8BEF-C040866081B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27" name="AutoShape 10" descr="007c01c5fed0$2d4d4ae0$1e00a8c0@vinhtam">
          <a:extLst>
            <a:ext uri="{FF2B5EF4-FFF2-40B4-BE49-F238E27FC236}">
              <a16:creationId xmlns:a16="http://schemas.microsoft.com/office/drawing/2014/main" id="{81DBBB82-C4AB-468B-B0CF-DCC1A7EBEE6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28" name="AutoShape 11" descr="007c01c5fed0$2d4d4ae0$1e00a8c0@vinhtam">
          <a:extLst>
            <a:ext uri="{FF2B5EF4-FFF2-40B4-BE49-F238E27FC236}">
              <a16:creationId xmlns:a16="http://schemas.microsoft.com/office/drawing/2014/main" id="{B4D3F9F0-AE2C-4D4D-8822-DE692833127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29" name="AutoShape 12" descr="007c01c5fed0$2d4d4ae0$1e00a8c0@vinhtam">
          <a:extLst>
            <a:ext uri="{FF2B5EF4-FFF2-40B4-BE49-F238E27FC236}">
              <a16:creationId xmlns:a16="http://schemas.microsoft.com/office/drawing/2014/main" id="{15D94427-371A-4F4D-8E05-52F4EEE53D7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30" name="AutoShape 2" descr="007c01c5fed0$2d4d4ae0$1e00a8c0@vinhtam">
          <a:extLst>
            <a:ext uri="{FF2B5EF4-FFF2-40B4-BE49-F238E27FC236}">
              <a16:creationId xmlns:a16="http://schemas.microsoft.com/office/drawing/2014/main" id="{B4AB5966-8262-451B-BA8C-722A3DD7F56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31" name="AutoShape 3" descr="007c01c5fed0$2d4d4ae0$1e00a8c0@vinhtam">
          <a:extLst>
            <a:ext uri="{FF2B5EF4-FFF2-40B4-BE49-F238E27FC236}">
              <a16:creationId xmlns:a16="http://schemas.microsoft.com/office/drawing/2014/main" id="{F0D0A287-29C0-4D31-9886-5EBB777E1FF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32" name="AutoShape 4" descr="007c01c5fed0$2d4d4ae0$1e00a8c0@vinhtam">
          <a:extLst>
            <a:ext uri="{FF2B5EF4-FFF2-40B4-BE49-F238E27FC236}">
              <a16:creationId xmlns:a16="http://schemas.microsoft.com/office/drawing/2014/main" id="{9F840F4F-BD62-4F14-939D-48D4969DAC4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33" name="AutoShape 10" descr="007c01c5fed0$2d4d4ae0$1e00a8c0@vinhtam">
          <a:extLst>
            <a:ext uri="{FF2B5EF4-FFF2-40B4-BE49-F238E27FC236}">
              <a16:creationId xmlns:a16="http://schemas.microsoft.com/office/drawing/2014/main" id="{D32BD0B2-1984-455C-BA7D-DFA5C16EA22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34" name="AutoShape 11" descr="007c01c5fed0$2d4d4ae0$1e00a8c0@vinhtam">
          <a:extLst>
            <a:ext uri="{FF2B5EF4-FFF2-40B4-BE49-F238E27FC236}">
              <a16:creationId xmlns:a16="http://schemas.microsoft.com/office/drawing/2014/main" id="{BCACE450-AA99-4BBB-971F-A71FD976270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35" name="AutoShape 12" descr="007c01c5fed0$2d4d4ae0$1e00a8c0@vinhtam">
          <a:extLst>
            <a:ext uri="{FF2B5EF4-FFF2-40B4-BE49-F238E27FC236}">
              <a16:creationId xmlns:a16="http://schemas.microsoft.com/office/drawing/2014/main" id="{371E1657-E512-403A-9F19-C1AE1D15ADD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36" name="AutoShape 13" descr="007c01c5fed0$2d4d4ae0$1e00a8c0@vinhtam">
          <a:extLst>
            <a:ext uri="{FF2B5EF4-FFF2-40B4-BE49-F238E27FC236}">
              <a16:creationId xmlns:a16="http://schemas.microsoft.com/office/drawing/2014/main" id="{5368C227-158A-4DEC-836D-EBBB19DDBAC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337" name="AutoShape 2" descr="007c01c5fed0$2d4d4ae0$1e00a8c0@vinhtam">
          <a:extLst>
            <a:ext uri="{FF2B5EF4-FFF2-40B4-BE49-F238E27FC236}">
              <a16:creationId xmlns:a16="http://schemas.microsoft.com/office/drawing/2014/main" id="{8FC4EBF6-E328-48B0-A358-49D6BD29707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338" name="AutoShape 3" descr="007c01c5fed0$2d4d4ae0$1e00a8c0@vinhtam">
          <a:extLst>
            <a:ext uri="{FF2B5EF4-FFF2-40B4-BE49-F238E27FC236}">
              <a16:creationId xmlns:a16="http://schemas.microsoft.com/office/drawing/2014/main" id="{50DEB356-DEC9-4A60-96C7-D67058996F4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339" name="AutoShape 4" descr="007c01c5fed0$2d4d4ae0$1e00a8c0@vinhtam">
          <a:extLst>
            <a:ext uri="{FF2B5EF4-FFF2-40B4-BE49-F238E27FC236}">
              <a16:creationId xmlns:a16="http://schemas.microsoft.com/office/drawing/2014/main" id="{89F02CEF-4E6E-4C65-AE1E-66F7286A4977}"/>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40" name="AutoShape 2" descr="007c01c5fed0$2d4d4ae0$1e00a8c0@vinhtam">
          <a:extLst>
            <a:ext uri="{FF2B5EF4-FFF2-40B4-BE49-F238E27FC236}">
              <a16:creationId xmlns:a16="http://schemas.microsoft.com/office/drawing/2014/main" id="{1DA19AE0-25A9-4EC6-BFEA-1BBE1C3EB18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41" name="AutoShape 3" descr="007c01c5fed0$2d4d4ae0$1e00a8c0@vinhtam">
          <a:extLst>
            <a:ext uri="{FF2B5EF4-FFF2-40B4-BE49-F238E27FC236}">
              <a16:creationId xmlns:a16="http://schemas.microsoft.com/office/drawing/2014/main" id="{2AC5B535-8A68-423B-8D64-F5B2F268FB6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42" name="AutoShape 4" descr="007c01c5fed0$2d4d4ae0$1e00a8c0@vinhtam">
          <a:extLst>
            <a:ext uri="{FF2B5EF4-FFF2-40B4-BE49-F238E27FC236}">
              <a16:creationId xmlns:a16="http://schemas.microsoft.com/office/drawing/2014/main" id="{5D21A42E-A6D8-418F-8156-1156C471E6E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43" name="AutoShape 10" descr="007c01c5fed0$2d4d4ae0$1e00a8c0@vinhtam">
          <a:extLst>
            <a:ext uri="{FF2B5EF4-FFF2-40B4-BE49-F238E27FC236}">
              <a16:creationId xmlns:a16="http://schemas.microsoft.com/office/drawing/2014/main" id="{6521ECDA-2E34-4853-B30D-7ECB2C8D642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44" name="AutoShape 11" descr="007c01c5fed0$2d4d4ae0$1e00a8c0@vinhtam">
          <a:extLst>
            <a:ext uri="{FF2B5EF4-FFF2-40B4-BE49-F238E27FC236}">
              <a16:creationId xmlns:a16="http://schemas.microsoft.com/office/drawing/2014/main" id="{ECD8C72E-5D89-44C0-A863-6B374D59996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45" name="AutoShape 12" descr="007c01c5fed0$2d4d4ae0$1e00a8c0@vinhtam">
          <a:extLst>
            <a:ext uri="{FF2B5EF4-FFF2-40B4-BE49-F238E27FC236}">
              <a16:creationId xmlns:a16="http://schemas.microsoft.com/office/drawing/2014/main" id="{9552A12F-54D7-4B9A-91B1-26339D691C9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46" name="AutoShape 2" descr="007c01c5fed0$2d4d4ae0$1e00a8c0@vinhtam">
          <a:extLst>
            <a:ext uri="{FF2B5EF4-FFF2-40B4-BE49-F238E27FC236}">
              <a16:creationId xmlns:a16="http://schemas.microsoft.com/office/drawing/2014/main" id="{5873E155-5BCF-4618-9E97-6E1C196B70D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47" name="AutoShape 3" descr="007c01c5fed0$2d4d4ae0$1e00a8c0@vinhtam">
          <a:extLst>
            <a:ext uri="{FF2B5EF4-FFF2-40B4-BE49-F238E27FC236}">
              <a16:creationId xmlns:a16="http://schemas.microsoft.com/office/drawing/2014/main" id="{F5ADB2D4-1FEA-4C55-A391-88BC31131D4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48" name="AutoShape 4" descr="007c01c5fed0$2d4d4ae0$1e00a8c0@vinhtam">
          <a:extLst>
            <a:ext uri="{FF2B5EF4-FFF2-40B4-BE49-F238E27FC236}">
              <a16:creationId xmlns:a16="http://schemas.microsoft.com/office/drawing/2014/main" id="{11172D7A-F702-42AE-B55C-9E3737D18DE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49" name="AutoShape 10" descr="007c01c5fed0$2d4d4ae0$1e00a8c0@vinhtam">
          <a:extLst>
            <a:ext uri="{FF2B5EF4-FFF2-40B4-BE49-F238E27FC236}">
              <a16:creationId xmlns:a16="http://schemas.microsoft.com/office/drawing/2014/main" id="{0612237C-4B74-4A2A-951C-E6DAF392A25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50" name="AutoShape 11" descr="007c01c5fed0$2d4d4ae0$1e00a8c0@vinhtam">
          <a:extLst>
            <a:ext uri="{FF2B5EF4-FFF2-40B4-BE49-F238E27FC236}">
              <a16:creationId xmlns:a16="http://schemas.microsoft.com/office/drawing/2014/main" id="{FF228F0C-DE9F-49F3-8CFE-46FFA7BFB49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51" name="AutoShape 12" descr="007c01c5fed0$2d4d4ae0$1e00a8c0@vinhtam">
          <a:extLst>
            <a:ext uri="{FF2B5EF4-FFF2-40B4-BE49-F238E27FC236}">
              <a16:creationId xmlns:a16="http://schemas.microsoft.com/office/drawing/2014/main" id="{AAB4AAC6-60EC-48B1-8FFA-33433E70D74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52" name="AutoShape 13" descr="007c01c5fed0$2d4d4ae0$1e00a8c0@vinhtam">
          <a:extLst>
            <a:ext uri="{FF2B5EF4-FFF2-40B4-BE49-F238E27FC236}">
              <a16:creationId xmlns:a16="http://schemas.microsoft.com/office/drawing/2014/main" id="{6945856B-0F42-410B-B44C-FE3AC9B35EE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353" name="AutoShape 2" descr="007c01c5fed0$2d4d4ae0$1e00a8c0@vinhtam">
          <a:extLst>
            <a:ext uri="{FF2B5EF4-FFF2-40B4-BE49-F238E27FC236}">
              <a16:creationId xmlns:a16="http://schemas.microsoft.com/office/drawing/2014/main" id="{C547DEAA-BA63-4E5C-AA61-4D45D815E63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354" name="AutoShape 3" descr="007c01c5fed0$2d4d4ae0$1e00a8c0@vinhtam">
          <a:extLst>
            <a:ext uri="{FF2B5EF4-FFF2-40B4-BE49-F238E27FC236}">
              <a16:creationId xmlns:a16="http://schemas.microsoft.com/office/drawing/2014/main" id="{68C21FB2-4E40-4559-9FFA-DE3D4E4025F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355" name="AutoShape 4" descr="007c01c5fed0$2d4d4ae0$1e00a8c0@vinhtam">
          <a:extLst>
            <a:ext uri="{FF2B5EF4-FFF2-40B4-BE49-F238E27FC236}">
              <a16:creationId xmlns:a16="http://schemas.microsoft.com/office/drawing/2014/main" id="{507C5E13-55F0-4148-83DB-D24EB8A30F6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56" name="AutoShape 2" descr="007c01c5fed0$2d4d4ae0$1e00a8c0@vinhtam">
          <a:extLst>
            <a:ext uri="{FF2B5EF4-FFF2-40B4-BE49-F238E27FC236}">
              <a16:creationId xmlns:a16="http://schemas.microsoft.com/office/drawing/2014/main" id="{2ABB5B3A-87B8-4B84-99C4-BADC16CCE59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57" name="AutoShape 3" descr="007c01c5fed0$2d4d4ae0$1e00a8c0@vinhtam">
          <a:extLst>
            <a:ext uri="{FF2B5EF4-FFF2-40B4-BE49-F238E27FC236}">
              <a16:creationId xmlns:a16="http://schemas.microsoft.com/office/drawing/2014/main" id="{38BF69CC-6DF1-409D-BB03-8C42C14F066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58" name="AutoShape 4" descr="007c01c5fed0$2d4d4ae0$1e00a8c0@vinhtam">
          <a:extLst>
            <a:ext uri="{FF2B5EF4-FFF2-40B4-BE49-F238E27FC236}">
              <a16:creationId xmlns:a16="http://schemas.microsoft.com/office/drawing/2014/main" id="{5EEC30E7-3CBC-4D1C-BAD8-74B18C5A981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59" name="AutoShape 10" descr="007c01c5fed0$2d4d4ae0$1e00a8c0@vinhtam">
          <a:extLst>
            <a:ext uri="{FF2B5EF4-FFF2-40B4-BE49-F238E27FC236}">
              <a16:creationId xmlns:a16="http://schemas.microsoft.com/office/drawing/2014/main" id="{823DF4DF-99B7-4B59-B4D0-4CA176CE6F3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60" name="AutoShape 11" descr="007c01c5fed0$2d4d4ae0$1e00a8c0@vinhtam">
          <a:extLst>
            <a:ext uri="{FF2B5EF4-FFF2-40B4-BE49-F238E27FC236}">
              <a16:creationId xmlns:a16="http://schemas.microsoft.com/office/drawing/2014/main" id="{B1E29027-EB48-4634-A7AA-D90AC7C2F9A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61" name="AutoShape 12" descr="007c01c5fed0$2d4d4ae0$1e00a8c0@vinhtam">
          <a:extLst>
            <a:ext uri="{FF2B5EF4-FFF2-40B4-BE49-F238E27FC236}">
              <a16:creationId xmlns:a16="http://schemas.microsoft.com/office/drawing/2014/main" id="{1CAF7CF8-DF53-40CC-BC99-D65FF046DC6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62" name="AutoShape 2" descr="007c01c5fed0$2d4d4ae0$1e00a8c0@vinhtam">
          <a:extLst>
            <a:ext uri="{FF2B5EF4-FFF2-40B4-BE49-F238E27FC236}">
              <a16:creationId xmlns:a16="http://schemas.microsoft.com/office/drawing/2014/main" id="{A52E37DB-CDB0-4D27-B5EC-F54017B8AAD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63" name="AutoShape 3" descr="007c01c5fed0$2d4d4ae0$1e00a8c0@vinhtam">
          <a:extLst>
            <a:ext uri="{FF2B5EF4-FFF2-40B4-BE49-F238E27FC236}">
              <a16:creationId xmlns:a16="http://schemas.microsoft.com/office/drawing/2014/main" id="{40B0FC94-F21D-437D-9897-15170118FE2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64" name="AutoShape 4" descr="007c01c5fed0$2d4d4ae0$1e00a8c0@vinhtam">
          <a:extLst>
            <a:ext uri="{FF2B5EF4-FFF2-40B4-BE49-F238E27FC236}">
              <a16:creationId xmlns:a16="http://schemas.microsoft.com/office/drawing/2014/main" id="{F04960FE-BCE7-4695-BD02-5DC1909157A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65" name="AutoShape 10" descr="007c01c5fed0$2d4d4ae0$1e00a8c0@vinhtam">
          <a:extLst>
            <a:ext uri="{FF2B5EF4-FFF2-40B4-BE49-F238E27FC236}">
              <a16:creationId xmlns:a16="http://schemas.microsoft.com/office/drawing/2014/main" id="{3FAC6BBF-765B-4520-AB65-85167F380C1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66" name="AutoShape 11" descr="007c01c5fed0$2d4d4ae0$1e00a8c0@vinhtam">
          <a:extLst>
            <a:ext uri="{FF2B5EF4-FFF2-40B4-BE49-F238E27FC236}">
              <a16:creationId xmlns:a16="http://schemas.microsoft.com/office/drawing/2014/main" id="{650D346E-A819-403E-96E6-3A4BCCFD21F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67" name="AutoShape 12" descr="007c01c5fed0$2d4d4ae0$1e00a8c0@vinhtam">
          <a:extLst>
            <a:ext uri="{FF2B5EF4-FFF2-40B4-BE49-F238E27FC236}">
              <a16:creationId xmlns:a16="http://schemas.microsoft.com/office/drawing/2014/main" id="{996E640E-D206-4B28-90F9-21B7F66BC7D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68" name="AutoShape 13" descr="007c01c5fed0$2d4d4ae0$1e00a8c0@vinhtam">
          <a:extLst>
            <a:ext uri="{FF2B5EF4-FFF2-40B4-BE49-F238E27FC236}">
              <a16:creationId xmlns:a16="http://schemas.microsoft.com/office/drawing/2014/main" id="{9B796B2C-AE75-400B-B7D4-2D275627ACD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369" name="AutoShape 2" descr="007c01c5fed0$2d4d4ae0$1e00a8c0@vinhtam">
          <a:extLst>
            <a:ext uri="{FF2B5EF4-FFF2-40B4-BE49-F238E27FC236}">
              <a16:creationId xmlns:a16="http://schemas.microsoft.com/office/drawing/2014/main" id="{D54B3712-8D2C-4ABC-99BB-E3F7388BAB7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370" name="AutoShape 3" descr="007c01c5fed0$2d4d4ae0$1e00a8c0@vinhtam">
          <a:extLst>
            <a:ext uri="{FF2B5EF4-FFF2-40B4-BE49-F238E27FC236}">
              <a16:creationId xmlns:a16="http://schemas.microsoft.com/office/drawing/2014/main" id="{7F3D0925-EED1-4497-B26C-A79A6358511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371" name="AutoShape 4" descr="007c01c5fed0$2d4d4ae0$1e00a8c0@vinhtam">
          <a:extLst>
            <a:ext uri="{FF2B5EF4-FFF2-40B4-BE49-F238E27FC236}">
              <a16:creationId xmlns:a16="http://schemas.microsoft.com/office/drawing/2014/main" id="{87E04D44-8CC1-4C41-867B-98C4D1F3671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72" name="AutoShape 2" descr="007c01c5fed0$2d4d4ae0$1e00a8c0@vinhtam">
          <a:extLst>
            <a:ext uri="{FF2B5EF4-FFF2-40B4-BE49-F238E27FC236}">
              <a16:creationId xmlns:a16="http://schemas.microsoft.com/office/drawing/2014/main" id="{1A92B162-2961-4888-A80F-A10553E9F80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73" name="AutoShape 3" descr="007c01c5fed0$2d4d4ae0$1e00a8c0@vinhtam">
          <a:extLst>
            <a:ext uri="{FF2B5EF4-FFF2-40B4-BE49-F238E27FC236}">
              <a16:creationId xmlns:a16="http://schemas.microsoft.com/office/drawing/2014/main" id="{6B3DA4CA-7368-4C7D-81A9-82F2F503370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74" name="AutoShape 4" descr="007c01c5fed0$2d4d4ae0$1e00a8c0@vinhtam">
          <a:extLst>
            <a:ext uri="{FF2B5EF4-FFF2-40B4-BE49-F238E27FC236}">
              <a16:creationId xmlns:a16="http://schemas.microsoft.com/office/drawing/2014/main" id="{93A857AA-F372-40A8-A26F-2199BEE118D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75" name="AutoShape 10" descr="007c01c5fed0$2d4d4ae0$1e00a8c0@vinhtam">
          <a:extLst>
            <a:ext uri="{FF2B5EF4-FFF2-40B4-BE49-F238E27FC236}">
              <a16:creationId xmlns:a16="http://schemas.microsoft.com/office/drawing/2014/main" id="{06C2BF69-8731-45F5-B126-985B4CF1338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76" name="AutoShape 11" descr="007c01c5fed0$2d4d4ae0$1e00a8c0@vinhtam">
          <a:extLst>
            <a:ext uri="{FF2B5EF4-FFF2-40B4-BE49-F238E27FC236}">
              <a16:creationId xmlns:a16="http://schemas.microsoft.com/office/drawing/2014/main" id="{514C0A9C-A969-47E5-8113-40F1B7F817B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77" name="AutoShape 12" descr="007c01c5fed0$2d4d4ae0$1e00a8c0@vinhtam">
          <a:extLst>
            <a:ext uri="{FF2B5EF4-FFF2-40B4-BE49-F238E27FC236}">
              <a16:creationId xmlns:a16="http://schemas.microsoft.com/office/drawing/2014/main" id="{7AFC1048-9C90-49BD-98D1-F3904A33868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78" name="AutoShape 2" descr="007c01c5fed0$2d4d4ae0$1e00a8c0@vinhtam">
          <a:extLst>
            <a:ext uri="{FF2B5EF4-FFF2-40B4-BE49-F238E27FC236}">
              <a16:creationId xmlns:a16="http://schemas.microsoft.com/office/drawing/2014/main" id="{8CC3FF5B-595E-4B9C-8C1B-AC1C12A5204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79" name="AutoShape 3" descr="007c01c5fed0$2d4d4ae0$1e00a8c0@vinhtam">
          <a:extLst>
            <a:ext uri="{FF2B5EF4-FFF2-40B4-BE49-F238E27FC236}">
              <a16:creationId xmlns:a16="http://schemas.microsoft.com/office/drawing/2014/main" id="{B45EE149-FA75-40B2-8406-F9C45FCD0DA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80" name="AutoShape 4" descr="007c01c5fed0$2d4d4ae0$1e00a8c0@vinhtam">
          <a:extLst>
            <a:ext uri="{FF2B5EF4-FFF2-40B4-BE49-F238E27FC236}">
              <a16:creationId xmlns:a16="http://schemas.microsoft.com/office/drawing/2014/main" id="{D101AFD3-6C67-4F73-A2CF-65710965B7B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81" name="AutoShape 10" descr="007c01c5fed0$2d4d4ae0$1e00a8c0@vinhtam">
          <a:extLst>
            <a:ext uri="{FF2B5EF4-FFF2-40B4-BE49-F238E27FC236}">
              <a16:creationId xmlns:a16="http://schemas.microsoft.com/office/drawing/2014/main" id="{225D6B14-B85B-499A-B08C-5D979F0220F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82" name="AutoShape 11" descr="007c01c5fed0$2d4d4ae0$1e00a8c0@vinhtam">
          <a:extLst>
            <a:ext uri="{FF2B5EF4-FFF2-40B4-BE49-F238E27FC236}">
              <a16:creationId xmlns:a16="http://schemas.microsoft.com/office/drawing/2014/main" id="{8E3CACDB-C226-4DB7-B9DE-7EB004F6F54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83" name="AutoShape 12" descr="007c01c5fed0$2d4d4ae0$1e00a8c0@vinhtam">
          <a:extLst>
            <a:ext uri="{FF2B5EF4-FFF2-40B4-BE49-F238E27FC236}">
              <a16:creationId xmlns:a16="http://schemas.microsoft.com/office/drawing/2014/main" id="{A2D84E85-7C45-4EFF-AD5D-DD6E06421F6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84" name="AutoShape 13" descr="007c01c5fed0$2d4d4ae0$1e00a8c0@vinhtam">
          <a:extLst>
            <a:ext uri="{FF2B5EF4-FFF2-40B4-BE49-F238E27FC236}">
              <a16:creationId xmlns:a16="http://schemas.microsoft.com/office/drawing/2014/main" id="{8A1570AC-8B28-4665-BD52-7E7AACB3B0F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385" name="AutoShape 2" descr="007c01c5fed0$2d4d4ae0$1e00a8c0@vinhtam">
          <a:extLst>
            <a:ext uri="{FF2B5EF4-FFF2-40B4-BE49-F238E27FC236}">
              <a16:creationId xmlns:a16="http://schemas.microsoft.com/office/drawing/2014/main" id="{E7474E7D-9962-4079-B0F4-57477401290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386" name="AutoShape 3" descr="007c01c5fed0$2d4d4ae0$1e00a8c0@vinhtam">
          <a:extLst>
            <a:ext uri="{FF2B5EF4-FFF2-40B4-BE49-F238E27FC236}">
              <a16:creationId xmlns:a16="http://schemas.microsoft.com/office/drawing/2014/main" id="{33C671D3-0099-4CE9-A4E5-A50E6CA78F89}"/>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387" name="AutoShape 4" descr="007c01c5fed0$2d4d4ae0$1e00a8c0@vinhtam">
          <a:extLst>
            <a:ext uri="{FF2B5EF4-FFF2-40B4-BE49-F238E27FC236}">
              <a16:creationId xmlns:a16="http://schemas.microsoft.com/office/drawing/2014/main" id="{459A5975-D129-42F9-B3DA-35B8D35AFBA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88" name="AutoShape 2" descr="007c01c5fed0$2d4d4ae0$1e00a8c0@vinhtam">
          <a:extLst>
            <a:ext uri="{FF2B5EF4-FFF2-40B4-BE49-F238E27FC236}">
              <a16:creationId xmlns:a16="http://schemas.microsoft.com/office/drawing/2014/main" id="{6340F988-A5AB-40C9-B942-392A8B08B2B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89" name="AutoShape 3" descr="007c01c5fed0$2d4d4ae0$1e00a8c0@vinhtam">
          <a:extLst>
            <a:ext uri="{FF2B5EF4-FFF2-40B4-BE49-F238E27FC236}">
              <a16:creationId xmlns:a16="http://schemas.microsoft.com/office/drawing/2014/main" id="{CE71BC68-2AD0-4F5C-AAE2-83A4D228F95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90" name="AutoShape 4" descr="007c01c5fed0$2d4d4ae0$1e00a8c0@vinhtam">
          <a:extLst>
            <a:ext uri="{FF2B5EF4-FFF2-40B4-BE49-F238E27FC236}">
              <a16:creationId xmlns:a16="http://schemas.microsoft.com/office/drawing/2014/main" id="{05A25517-3528-4C12-8D22-957FAE93C2C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91" name="AutoShape 10" descr="007c01c5fed0$2d4d4ae0$1e00a8c0@vinhtam">
          <a:extLst>
            <a:ext uri="{FF2B5EF4-FFF2-40B4-BE49-F238E27FC236}">
              <a16:creationId xmlns:a16="http://schemas.microsoft.com/office/drawing/2014/main" id="{9D04054E-114D-4340-ACA5-6C7B3C86CC1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92" name="AutoShape 11" descr="007c01c5fed0$2d4d4ae0$1e00a8c0@vinhtam">
          <a:extLst>
            <a:ext uri="{FF2B5EF4-FFF2-40B4-BE49-F238E27FC236}">
              <a16:creationId xmlns:a16="http://schemas.microsoft.com/office/drawing/2014/main" id="{BFEF1F1F-D27A-4819-BB39-ACA906A8E29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393" name="AutoShape 12" descr="007c01c5fed0$2d4d4ae0$1e00a8c0@vinhtam">
          <a:extLst>
            <a:ext uri="{FF2B5EF4-FFF2-40B4-BE49-F238E27FC236}">
              <a16:creationId xmlns:a16="http://schemas.microsoft.com/office/drawing/2014/main" id="{2839ACF4-0F4C-4842-B9D5-1075BE4A686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94" name="AutoShape 2" descr="007c01c5fed0$2d4d4ae0$1e00a8c0@vinhtam">
          <a:extLst>
            <a:ext uri="{FF2B5EF4-FFF2-40B4-BE49-F238E27FC236}">
              <a16:creationId xmlns:a16="http://schemas.microsoft.com/office/drawing/2014/main" id="{DC9BA791-2641-445C-911F-C6CA429ADFB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95" name="AutoShape 3" descr="007c01c5fed0$2d4d4ae0$1e00a8c0@vinhtam">
          <a:extLst>
            <a:ext uri="{FF2B5EF4-FFF2-40B4-BE49-F238E27FC236}">
              <a16:creationId xmlns:a16="http://schemas.microsoft.com/office/drawing/2014/main" id="{64C589E9-E098-4450-91CB-7C38451A6CD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96" name="AutoShape 4" descr="007c01c5fed0$2d4d4ae0$1e00a8c0@vinhtam">
          <a:extLst>
            <a:ext uri="{FF2B5EF4-FFF2-40B4-BE49-F238E27FC236}">
              <a16:creationId xmlns:a16="http://schemas.microsoft.com/office/drawing/2014/main" id="{6438FE74-C8AF-43E0-B569-FA03CC9E2C4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97" name="AutoShape 10" descr="007c01c5fed0$2d4d4ae0$1e00a8c0@vinhtam">
          <a:extLst>
            <a:ext uri="{FF2B5EF4-FFF2-40B4-BE49-F238E27FC236}">
              <a16:creationId xmlns:a16="http://schemas.microsoft.com/office/drawing/2014/main" id="{34C24405-AF22-4AF4-AAE8-4912D0B0834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98" name="AutoShape 11" descr="007c01c5fed0$2d4d4ae0$1e00a8c0@vinhtam">
          <a:extLst>
            <a:ext uri="{FF2B5EF4-FFF2-40B4-BE49-F238E27FC236}">
              <a16:creationId xmlns:a16="http://schemas.microsoft.com/office/drawing/2014/main" id="{2BFD570C-3DE9-4D08-AFF6-5A5505677BE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399" name="AutoShape 12" descr="007c01c5fed0$2d4d4ae0$1e00a8c0@vinhtam">
          <a:extLst>
            <a:ext uri="{FF2B5EF4-FFF2-40B4-BE49-F238E27FC236}">
              <a16:creationId xmlns:a16="http://schemas.microsoft.com/office/drawing/2014/main" id="{8F6DEB27-861C-42BA-A8E0-1084AD92B3A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00" name="AutoShape 13" descr="007c01c5fed0$2d4d4ae0$1e00a8c0@vinhtam">
          <a:extLst>
            <a:ext uri="{FF2B5EF4-FFF2-40B4-BE49-F238E27FC236}">
              <a16:creationId xmlns:a16="http://schemas.microsoft.com/office/drawing/2014/main" id="{AEF068B1-AB92-48A3-B1C4-2A650621A30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401" name="AutoShape 2" descr="007c01c5fed0$2d4d4ae0$1e00a8c0@vinhtam">
          <a:extLst>
            <a:ext uri="{FF2B5EF4-FFF2-40B4-BE49-F238E27FC236}">
              <a16:creationId xmlns:a16="http://schemas.microsoft.com/office/drawing/2014/main" id="{CB3155C5-2F6F-4D4C-8CCD-4EBEB3B8C96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402" name="AutoShape 3" descr="007c01c5fed0$2d4d4ae0$1e00a8c0@vinhtam">
          <a:extLst>
            <a:ext uri="{FF2B5EF4-FFF2-40B4-BE49-F238E27FC236}">
              <a16:creationId xmlns:a16="http://schemas.microsoft.com/office/drawing/2014/main" id="{C1129465-0E6B-402D-BF4E-8FBBEE6158B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403" name="AutoShape 4" descr="007c01c5fed0$2d4d4ae0$1e00a8c0@vinhtam">
          <a:extLst>
            <a:ext uri="{FF2B5EF4-FFF2-40B4-BE49-F238E27FC236}">
              <a16:creationId xmlns:a16="http://schemas.microsoft.com/office/drawing/2014/main" id="{FB59AAAB-C24F-4808-BA7D-16A5AB07C5F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04" name="AutoShape 2" descr="007c01c5fed0$2d4d4ae0$1e00a8c0@vinhtam">
          <a:extLst>
            <a:ext uri="{FF2B5EF4-FFF2-40B4-BE49-F238E27FC236}">
              <a16:creationId xmlns:a16="http://schemas.microsoft.com/office/drawing/2014/main" id="{DE32344D-0A4C-40EE-BC06-081B3A75CA7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05" name="AutoShape 3" descr="007c01c5fed0$2d4d4ae0$1e00a8c0@vinhtam">
          <a:extLst>
            <a:ext uri="{FF2B5EF4-FFF2-40B4-BE49-F238E27FC236}">
              <a16:creationId xmlns:a16="http://schemas.microsoft.com/office/drawing/2014/main" id="{C91BA29C-AE8F-4FF8-9F6D-B68FF6428A7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06" name="AutoShape 4" descr="007c01c5fed0$2d4d4ae0$1e00a8c0@vinhtam">
          <a:extLst>
            <a:ext uri="{FF2B5EF4-FFF2-40B4-BE49-F238E27FC236}">
              <a16:creationId xmlns:a16="http://schemas.microsoft.com/office/drawing/2014/main" id="{5452E6F6-294A-464C-A467-D7CCD523D13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07" name="AutoShape 10" descr="007c01c5fed0$2d4d4ae0$1e00a8c0@vinhtam">
          <a:extLst>
            <a:ext uri="{FF2B5EF4-FFF2-40B4-BE49-F238E27FC236}">
              <a16:creationId xmlns:a16="http://schemas.microsoft.com/office/drawing/2014/main" id="{3209D64D-52FC-421E-9122-2C10ACD16A5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08" name="AutoShape 11" descr="007c01c5fed0$2d4d4ae0$1e00a8c0@vinhtam">
          <a:extLst>
            <a:ext uri="{FF2B5EF4-FFF2-40B4-BE49-F238E27FC236}">
              <a16:creationId xmlns:a16="http://schemas.microsoft.com/office/drawing/2014/main" id="{0FAB336C-4E8C-4509-9612-936BB5ED09E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09" name="AutoShape 12" descr="007c01c5fed0$2d4d4ae0$1e00a8c0@vinhtam">
          <a:extLst>
            <a:ext uri="{FF2B5EF4-FFF2-40B4-BE49-F238E27FC236}">
              <a16:creationId xmlns:a16="http://schemas.microsoft.com/office/drawing/2014/main" id="{DBC4DFED-CE05-4FD6-B758-67B17A3E844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10" name="AutoShape 2" descr="007c01c5fed0$2d4d4ae0$1e00a8c0@vinhtam">
          <a:extLst>
            <a:ext uri="{FF2B5EF4-FFF2-40B4-BE49-F238E27FC236}">
              <a16:creationId xmlns:a16="http://schemas.microsoft.com/office/drawing/2014/main" id="{8ADA0075-6951-4453-9639-0A0670DEFBD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11" name="AutoShape 3" descr="007c01c5fed0$2d4d4ae0$1e00a8c0@vinhtam">
          <a:extLst>
            <a:ext uri="{FF2B5EF4-FFF2-40B4-BE49-F238E27FC236}">
              <a16:creationId xmlns:a16="http://schemas.microsoft.com/office/drawing/2014/main" id="{C5DD137C-1CB5-428F-A6AE-D3FFE7539C9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12" name="AutoShape 4" descr="007c01c5fed0$2d4d4ae0$1e00a8c0@vinhtam">
          <a:extLst>
            <a:ext uri="{FF2B5EF4-FFF2-40B4-BE49-F238E27FC236}">
              <a16:creationId xmlns:a16="http://schemas.microsoft.com/office/drawing/2014/main" id="{4E4ADF5B-BE2E-4B84-8A18-BE426A975CB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13" name="AutoShape 10" descr="007c01c5fed0$2d4d4ae0$1e00a8c0@vinhtam">
          <a:extLst>
            <a:ext uri="{FF2B5EF4-FFF2-40B4-BE49-F238E27FC236}">
              <a16:creationId xmlns:a16="http://schemas.microsoft.com/office/drawing/2014/main" id="{476A17D8-151C-45A6-905F-CDD7C0FF3A2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14" name="AutoShape 11" descr="007c01c5fed0$2d4d4ae0$1e00a8c0@vinhtam">
          <a:extLst>
            <a:ext uri="{FF2B5EF4-FFF2-40B4-BE49-F238E27FC236}">
              <a16:creationId xmlns:a16="http://schemas.microsoft.com/office/drawing/2014/main" id="{9E5C0B4C-2267-4E6C-B65A-F81D46AA1CD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15" name="AutoShape 12" descr="007c01c5fed0$2d4d4ae0$1e00a8c0@vinhtam">
          <a:extLst>
            <a:ext uri="{FF2B5EF4-FFF2-40B4-BE49-F238E27FC236}">
              <a16:creationId xmlns:a16="http://schemas.microsoft.com/office/drawing/2014/main" id="{C88F5359-7CAA-49C0-9DF1-47F32B85AFF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16" name="AutoShape 13" descr="007c01c5fed0$2d4d4ae0$1e00a8c0@vinhtam">
          <a:extLst>
            <a:ext uri="{FF2B5EF4-FFF2-40B4-BE49-F238E27FC236}">
              <a16:creationId xmlns:a16="http://schemas.microsoft.com/office/drawing/2014/main" id="{1074C581-3D54-4359-B754-DE16812CADE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417" name="AutoShape 2" descr="007c01c5fed0$2d4d4ae0$1e00a8c0@vinhtam">
          <a:extLst>
            <a:ext uri="{FF2B5EF4-FFF2-40B4-BE49-F238E27FC236}">
              <a16:creationId xmlns:a16="http://schemas.microsoft.com/office/drawing/2014/main" id="{90D5AB92-516E-4739-882F-CB5C95C0063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418" name="AutoShape 3" descr="007c01c5fed0$2d4d4ae0$1e00a8c0@vinhtam">
          <a:extLst>
            <a:ext uri="{FF2B5EF4-FFF2-40B4-BE49-F238E27FC236}">
              <a16:creationId xmlns:a16="http://schemas.microsoft.com/office/drawing/2014/main" id="{F8F98F2B-9060-442D-8EE9-E342D12FC91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419" name="AutoShape 4" descr="007c01c5fed0$2d4d4ae0$1e00a8c0@vinhtam">
          <a:extLst>
            <a:ext uri="{FF2B5EF4-FFF2-40B4-BE49-F238E27FC236}">
              <a16:creationId xmlns:a16="http://schemas.microsoft.com/office/drawing/2014/main" id="{FA7A79E6-87B2-42C1-8BC2-D1C1F864711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20" name="AutoShape 2" descr="007c01c5fed0$2d4d4ae0$1e00a8c0@vinhtam">
          <a:extLst>
            <a:ext uri="{FF2B5EF4-FFF2-40B4-BE49-F238E27FC236}">
              <a16:creationId xmlns:a16="http://schemas.microsoft.com/office/drawing/2014/main" id="{EEEAE6A2-9BF2-43F7-8612-61552D9BA14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21" name="AutoShape 3" descr="007c01c5fed0$2d4d4ae0$1e00a8c0@vinhtam">
          <a:extLst>
            <a:ext uri="{FF2B5EF4-FFF2-40B4-BE49-F238E27FC236}">
              <a16:creationId xmlns:a16="http://schemas.microsoft.com/office/drawing/2014/main" id="{DBFE58D7-173B-44F7-B706-7FA8A36C9D4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22" name="AutoShape 4" descr="007c01c5fed0$2d4d4ae0$1e00a8c0@vinhtam">
          <a:extLst>
            <a:ext uri="{FF2B5EF4-FFF2-40B4-BE49-F238E27FC236}">
              <a16:creationId xmlns:a16="http://schemas.microsoft.com/office/drawing/2014/main" id="{2F21C3EA-3A59-4750-9D8A-0D9F0EA2C29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23" name="AutoShape 10" descr="007c01c5fed0$2d4d4ae0$1e00a8c0@vinhtam">
          <a:extLst>
            <a:ext uri="{FF2B5EF4-FFF2-40B4-BE49-F238E27FC236}">
              <a16:creationId xmlns:a16="http://schemas.microsoft.com/office/drawing/2014/main" id="{C0C39BBF-AE9E-4EFD-94F0-9700ED96D0C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24" name="AutoShape 11" descr="007c01c5fed0$2d4d4ae0$1e00a8c0@vinhtam">
          <a:extLst>
            <a:ext uri="{FF2B5EF4-FFF2-40B4-BE49-F238E27FC236}">
              <a16:creationId xmlns:a16="http://schemas.microsoft.com/office/drawing/2014/main" id="{3168997C-6DAB-427C-91FA-90EF31582CD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25" name="AutoShape 12" descr="007c01c5fed0$2d4d4ae0$1e00a8c0@vinhtam">
          <a:extLst>
            <a:ext uri="{FF2B5EF4-FFF2-40B4-BE49-F238E27FC236}">
              <a16:creationId xmlns:a16="http://schemas.microsoft.com/office/drawing/2014/main" id="{D19A1DF7-A9A9-467E-BB1D-D6828931BF4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26" name="AutoShape 2" descr="007c01c5fed0$2d4d4ae0$1e00a8c0@vinhtam">
          <a:extLst>
            <a:ext uri="{FF2B5EF4-FFF2-40B4-BE49-F238E27FC236}">
              <a16:creationId xmlns:a16="http://schemas.microsoft.com/office/drawing/2014/main" id="{A315B38D-F436-4ABA-839B-D6D0F2A08C1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27" name="AutoShape 3" descr="007c01c5fed0$2d4d4ae0$1e00a8c0@vinhtam">
          <a:extLst>
            <a:ext uri="{FF2B5EF4-FFF2-40B4-BE49-F238E27FC236}">
              <a16:creationId xmlns:a16="http://schemas.microsoft.com/office/drawing/2014/main" id="{1200121A-ACBB-4E32-B2FA-FCF90A57E9B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28" name="AutoShape 4" descr="007c01c5fed0$2d4d4ae0$1e00a8c0@vinhtam">
          <a:extLst>
            <a:ext uri="{FF2B5EF4-FFF2-40B4-BE49-F238E27FC236}">
              <a16:creationId xmlns:a16="http://schemas.microsoft.com/office/drawing/2014/main" id="{AB234EC2-202B-4148-90C8-F2F9027279B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29" name="AutoShape 10" descr="007c01c5fed0$2d4d4ae0$1e00a8c0@vinhtam">
          <a:extLst>
            <a:ext uri="{FF2B5EF4-FFF2-40B4-BE49-F238E27FC236}">
              <a16:creationId xmlns:a16="http://schemas.microsoft.com/office/drawing/2014/main" id="{642F7420-0D5B-40B9-A865-606C08A9DA4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30" name="AutoShape 11" descr="007c01c5fed0$2d4d4ae0$1e00a8c0@vinhtam">
          <a:extLst>
            <a:ext uri="{FF2B5EF4-FFF2-40B4-BE49-F238E27FC236}">
              <a16:creationId xmlns:a16="http://schemas.microsoft.com/office/drawing/2014/main" id="{F93BE314-B709-4BA0-8CD1-4EC66569405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31" name="AutoShape 12" descr="007c01c5fed0$2d4d4ae0$1e00a8c0@vinhtam">
          <a:extLst>
            <a:ext uri="{FF2B5EF4-FFF2-40B4-BE49-F238E27FC236}">
              <a16:creationId xmlns:a16="http://schemas.microsoft.com/office/drawing/2014/main" id="{FB3D506A-B198-4762-A099-7E1E3CE535B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32" name="AutoShape 13" descr="007c01c5fed0$2d4d4ae0$1e00a8c0@vinhtam">
          <a:extLst>
            <a:ext uri="{FF2B5EF4-FFF2-40B4-BE49-F238E27FC236}">
              <a16:creationId xmlns:a16="http://schemas.microsoft.com/office/drawing/2014/main" id="{278EEFE4-484E-4CF5-A007-2F4561E53EA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433" name="AutoShape 2" descr="007c01c5fed0$2d4d4ae0$1e00a8c0@vinhtam">
          <a:extLst>
            <a:ext uri="{FF2B5EF4-FFF2-40B4-BE49-F238E27FC236}">
              <a16:creationId xmlns:a16="http://schemas.microsoft.com/office/drawing/2014/main" id="{E9116EAF-CDF9-4523-83AB-F96DF564117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434" name="AutoShape 3" descr="007c01c5fed0$2d4d4ae0$1e00a8c0@vinhtam">
          <a:extLst>
            <a:ext uri="{FF2B5EF4-FFF2-40B4-BE49-F238E27FC236}">
              <a16:creationId xmlns:a16="http://schemas.microsoft.com/office/drawing/2014/main" id="{D2DFA0E1-FBBB-4439-85B2-61B54488C156}"/>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435" name="AutoShape 4" descr="007c01c5fed0$2d4d4ae0$1e00a8c0@vinhtam">
          <a:extLst>
            <a:ext uri="{FF2B5EF4-FFF2-40B4-BE49-F238E27FC236}">
              <a16:creationId xmlns:a16="http://schemas.microsoft.com/office/drawing/2014/main" id="{DD0A5218-96B9-4A5E-BD8C-D2C4E5965BA6}"/>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36" name="AutoShape 2" descr="007c01c5fed0$2d4d4ae0$1e00a8c0@vinhtam">
          <a:extLst>
            <a:ext uri="{FF2B5EF4-FFF2-40B4-BE49-F238E27FC236}">
              <a16:creationId xmlns:a16="http://schemas.microsoft.com/office/drawing/2014/main" id="{10705E3B-FA0F-406D-B03A-5C260802201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37" name="AutoShape 3" descr="007c01c5fed0$2d4d4ae0$1e00a8c0@vinhtam">
          <a:extLst>
            <a:ext uri="{FF2B5EF4-FFF2-40B4-BE49-F238E27FC236}">
              <a16:creationId xmlns:a16="http://schemas.microsoft.com/office/drawing/2014/main" id="{16B3901B-3DE9-4A6E-83D7-3AA3FBC5198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38" name="AutoShape 4" descr="007c01c5fed0$2d4d4ae0$1e00a8c0@vinhtam">
          <a:extLst>
            <a:ext uri="{FF2B5EF4-FFF2-40B4-BE49-F238E27FC236}">
              <a16:creationId xmlns:a16="http://schemas.microsoft.com/office/drawing/2014/main" id="{80CFF0E3-CBD1-4A04-B34E-1951AE7FD4F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39" name="AutoShape 10" descr="007c01c5fed0$2d4d4ae0$1e00a8c0@vinhtam">
          <a:extLst>
            <a:ext uri="{FF2B5EF4-FFF2-40B4-BE49-F238E27FC236}">
              <a16:creationId xmlns:a16="http://schemas.microsoft.com/office/drawing/2014/main" id="{76AD8E57-71D7-4524-96B6-64D02439713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40" name="AutoShape 11" descr="007c01c5fed0$2d4d4ae0$1e00a8c0@vinhtam">
          <a:extLst>
            <a:ext uri="{FF2B5EF4-FFF2-40B4-BE49-F238E27FC236}">
              <a16:creationId xmlns:a16="http://schemas.microsoft.com/office/drawing/2014/main" id="{DC65FF6B-BF0D-4C20-9BFD-9F4E73CD31F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41" name="AutoShape 12" descr="007c01c5fed0$2d4d4ae0$1e00a8c0@vinhtam">
          <a:extLst>
            <a:ext uri="{FF2B5EF4-FFF2-40B4-BE49-F238E27FC236}">
              <a16:creationId xmlns:a16="http://schemas.microsoft.com/office/drawing/2014/main" id="{4481339E-1CC6-4A5B-A305-4C4BD46C56F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42" name="AutoShape 2" descr="007c01c5fed0$2d4d4ae0$1e00a8c0@vinhtam">
          <a:extLst>
            <a:ext uri="{FF2B5EF4-FFF2-40B4-BE49-F238E27FC236}">
              <a16:creationId xmlns:a16="http://schemas.microsoft.com/office/drawing/2014/main" id="{5C7C9E68-24C1-437F-9965-530D36056D1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43" name="AutoShape 3" descr="007c01c5fed0$2d4d4ae0$1e00a8c0@vinhtam">
          <a:extLst>
            <a:ext uri="{FF2B5EF4-FFF2-40B4-BE49-F238E27FC236}">
              <a16:creationId xmlns:a16="http://schemas.microsoft.com/office/drawing/2014/main" id="{4CBAA8A0-6A6F-4108-A119-6F44511096E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44" name="AutoShape 4" descr="007c01c5fed0$2d4d4ae0$1e00a8c0@vinhtam">
          <a:extLst>
            <a:ext uri="{FF2B5EF4-FFF2-40B4-BE49-F238E27FC236}">
              <a16:creationId xmlns:a16="http://schemas.microsoft.com/office/drawing/2014/main" id="{20792F0E-4C96-4BCC-A13C-1A328DF5B13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45" name="AutoShape 10" descr="007c01c5fed0$2d4d4ae0$1e00a8c0@vinhtam">
          <a:extLst>
            <a:ext uri="{FF2B5EF4-FFF2-40B4-BE49-F238E27FC236}">
              <a16:creationId xmlns:a16="http://schemas.microsoft.com/office/drawing/2014/main" id="{6F86C518-34CD-4DD0-8359-5ED206C3A44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46" name="AutoShape 11" descr="007c01c5fed0$2d4d4ae0$1e00a8c0@vinhtam">
          <a:extLst>
            <a:ext uri="{FF2B5EF4-FFF2-40B4-BE49-F238E27FC236}">
              <a16:creationId xmlns:a16="http://schemas.microsoft.com/office/drawing/2014/main" id="{5750A274-FFFA-466F-8AD0-8CEAAB2AF0E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47" name="AutoShape 12" descr="007c01c5fed0$2d4d4ae0$1e00a8c0@vinhtam">
          <a:extLst>
            <a:ext uri="{FF2B5EF4-FFF2-40B4-BE49-F238E27FC236}">
              <a16:creationId xmlns:a16="http://schemas.microsoft.com/office/drawing/2014/main" id="{1750FD7D-4CB2-415E-97D4-723D0F310C6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48" name="AutoShape 13" descr="007c01c5fed0$2d4d4ae0$1e00a8c0@vinhtam">
          <a:extLst>
            <a:ext uri="{FF2B5EF4-FFF2-40B4-BE49-F238E27FC236}">
              <a16:creationId xmlns:a16="http://schemas.microsoft.com/office/drawing/2014/main" id="{4ADC58B7-6914-4AD1-9BE8-04ED93C6EE0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449" name="AutoShape 2" descr="007c01c5fed0$2d4d4ae0$1e00a8c0@vinhtam">
          <a:extLst>
            <a:ext uri="{FF2B5EF4-FFF2-40B4-BE49-F238E27FC236}">
              <a16:creationId xmlns:a16="http://schemas.microsoft.com/office/drawing/2014/main" id="{C16176BA-A3CD-487A-92BD-48318033813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450" name="AutoShape 3" descr="007c01c5fed0$2d4d4ae0$1e00a8c0@vinhtam">
          <a:extLst>
            <a:ext uri="{FF2B5EF4-FFF2-40B4-BE49-F238E27FC236}">
              <a16:creationId xmlns:a16="http://schemas.microsoft.com/office/drawing/2014/main" id="{238BDB70-D0B1-4CC3-AA31-29042F0C6A7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451" name="AutoShape 4" descr="007c01c5fed0$2d4d4ae0$1e00a8c0@vinhtam">
          <a:extLst>
            <a:ext uri="{FF2B5EF4-FFF2-40B4-BE49-F238E27FC236}">
              <a16:creationId xmlns:a16="http://schemas.microsoft.com/office/drawing/2014/main" id="{FAFD2BEA-A34E-4EC8-B5B0-CD6F30AA828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52" name="AutoShape 2" descr="007c01c5fed0$2d4d4ae0$1e00a8c0@vinhtam">
          <a:extLst>
            <a:ext uri="{FF2B5EF4-FFF2-40B4-BE49-F238E27FC236}">
              <a16:creationId xmlns:a16="http://schemas.microsoft.com/office/drawing/2014/main" id="{9B141C5E-7E68-472D-8C1D-26F6EAAC3B0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53" name="AutoShape 3" descr="007c01c5fed0$2d4d4ae0$1e00a8c0@vinhtam">
          <a:extLst>
            <a:ext uri="{FF2B5EF4-FFF2-40B4-BE49-F238E27FC236}">
              <a16:creationId xmlns:a16="http://schemas.microsoft.com/office/drawing/2014/main" id="{B6F9DECD-A758-48EB-88CA-DDDB474CB9F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54" name="AutoShape 4" descr="007c01c5fed0$2d4d4ae0$1e00a8c0@vinhtam">
          <a:extLst>
            <a:ext uri="{FF2B5EF4-FFF2-40B4-BE49-F238E27FC236}">
              <a16:creationId xmlns:a16="http://schemas.microsoft.com/office/drawing/2014/main" id="{33EBAECA-E5E4-4657-98DB-08CD8C69E59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55" name="AutoShape 10" descr="007c01c5fed0$2d4d4ae0$1e00a8c0@vinhtam">
          <a:extLst>
            <a:ext uri="{FF2B5EF4-FFF2-40B4-BE49-F238E27FC236}">
              <a16:creationId xmlns:a16="http://schemas.microsoft.com/office/drawing/2014/main" id="{E5B3E181-6B00-4516-A105-29EA37633AD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56" name="AutoShape 11" descr="007c01c5fed0$2d4d4ae0$1e00a8c0@vinhtam">
          <a:extLst>
            <a:ext uri="{FF2B5EF4-FFF2-40B4-BE49-F238E27FC236}">
              <a16:creationId xmlns:a16="http://schemas.microsoft.com/office/drawing/2014/main" id="{39EC0232-CE83-4BE1-A164-B03AE22CFF7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57" name="AutoShape 12" descr="007c01c5fed0$2d4d4ae0$1e00a8c0@vinhtam">
          <a:extLst>
            <a:ext uri="{FF2B5EF4-FFF2-40B4-BE49-F238E27FC236}">
              <a16:creationId xmlns:a16="http://schemas.microsoft.com/office/drawing/2014/main" id="{39CBA033-666B-4491-A7B6-FE01135CA90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58" name="AutoShape 2" descr="007c01c5fed0$2d4d4ae0$1e00a8c0@vinhtam">
          <a:extLst>
            <a:ext uri="{FF2B5EF4-FFF2-40B4-BE49-F238E27FC236}">
              <a16:creationId xmlns:a16="http://schemas.microsoft.com/office/drawing/2014/main" id="{CAD24E0D-9E76-4CF3-8DCE-688E1F178E9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59" name="AutoShape 3" descr="007c01c5fed0$2d4d4ae0$1e00a8c0@vinhtam">
          <a:extLst>
            <a:ext uri="{FF2B5EF4-FFF2-40B4-BE49-F238E27FC236}">
              <a16:creationId xmlns:a16="http://schemas.microsoft.com/office/drawing/2014/main" id="{53A6B55E-F289-40C6-BC57-A9F75049E75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60" name="AutoShape 4" descr="007c01c5fed0$2d4d4ae0$1e00a8c0@vinhtam">
          <a:extLst>
            <a:ext uri="{FF2B5EF4-FFF2-40B4-BE49-F238E27FC236}">
              <a16:creationId xmlns:a16="http://schemas.microsoft.com/office/drawing/2014/main" id="{464F8906-96B3-4C66-9A16-325FB8E5C23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61" name="AutoShape 10" descr="007c01c5fed0$2d4d4ae0$1e00a8c0@vinhtam">
          <a:extLst>
            <a:ext uri="{FF2B5EF4-FFF2-40B4-BE49-F238E27FC236}">
              <a16:creationId xmlns:a16="http://schemas.microsoft.com/office/drawing/2014/main" id="{86058D63-9847-42E4-B1A8-D37163B6DB3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62" name="AutoShape 11" descr="007c01c5fed0$2d4d4ae0$1e00a8c0@vinhtam">
          <a:extLst>
            <a:ext uri="{FF2B5EF4-FFF2-40B4-BE49-F238E27FC236}">
              <a16:creationId xmlns:a16="http://schemas.microsoft.com/office/drawing/2014/main" id="{DCD870C3-77ED-4DAD-9B38-FF9395384BD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63" name="AutoShape 12" descr="007c01c5fed0$2d4d4ae0$1e00a8c0@vinhtam">
          <a:extLst>
            <a:ext uri="{FF2B5EF4-FFF2-40B4-BE49-F238E27FC236}">
              <a16:creationId xmlns:a16="http://schemas.microsoft.com/office/drawing/2014/main" id="{5EDC2934-8999-4B29-B1F6-6B66F8CB04C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64" name="AutoShape 13" descr="007c01c5fed0$2d4d4ae0$1e00a8c0@vinhtam">
          <a:extLst>
            <a:ext uri="{FF2B5EF4-FFF2-40B4-BE49-F238E27FC236}">
              <a16:creationId xmlns:a16="http://schemas.microsoft.com/office/drawing/2014/main" id="{12494989-B94A-488C-953B-70502787C62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465" name="AutoShape 2" descr="007c01c5fed0$2d4d4ae0$1e00a8c0@vinhtam">
          <a:extLst>
            <a:ext uri="{FF2B5EF4-FFF2-40B4-BE49-F238E27FC236}">
              <a16:creationId xmlns:a16="http://schemas.microsoft.com/office/drawing/2014/main" id="{39C7B37F-F473-44F9-94F9-578AF14B50E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466" name="AutoShape 3" descr="007c01c5fed0$2d4d4ae0$1e00a8c0@vinhtam">
          <a:extLst>
            <a:ext uri="{FF2B5EF4-FFF2-40B4-BE49-F238E27FC236}">
              <a16:creationId xmlns:a16="http://schemas.microsoft.com/office/drawing/2014/main" id="{0A78B30F-32A1-4FBD-8A57-9C699A0B13F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467" name="AutoShape 4" descr="007c01c5fed0$2d4d4ae0$1e00a8c0@vinhtam">
          <a:extLst>
            <a:ext uri="{FF2B5EF4-FFF2-40B4-BE49-F238E27FC236}">
              <a16:creationId xmlns:a16="http://schemas.microsoft.com/office/drawing/2014/main" id="{3CECB4CF-818C-4DDB-BB35-E3D1100DD57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68" name="AutoShape 2" descr="007c01c5fed0$2d4d4ae0$1e00a8c0@vinhtam">
          <a:extLst>
            <a:ext uri="{FF2B5EF4-FFF2-40B4-BE49-F238E27FC236}">
              <a16:creationId xmlns:a16="http://schemas.microsoft.com/office/drawing/2014/main" id="{0CB078AF-55F7-453D-B4DC-0B0B54A7B41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69" name="AutoShape 3" descr="007c01c5fed0$2d4d4ae0$1e00a8c0@vinhtam">
          <a:extLst>
            <a:ext uri="{FF2B5EF4-FFF2-40B4-BE49-F238E27FC236}">
              <a16:creationId xmlns:a16="http://schemas.microsoft.com/office/drawing/2014/main" id="{7934581B-4AAA-4219-8D34-DF19260C4BE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70" name="AutoShape 4" descr="007c01c5fed0$2d4d4ae0$1e00a8c0@vinhtam">
          <a:extLst>
            <a:ext uri="{FF2B5EF4-FFF2-40B4-BE49-F238E27FC236}">
              <a16:creationId xmlns:a16="http://schemas.microsoft.com/office/drawing/2014/main" id="{B319B64A-1018-4122-B797-E25F053B631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71" name="AutoShape 10" descr="007c01c5fed0$2d4d4ae0$1e00a8c0@vinhtam">
          <a:extLst>
            <a:ext uri="{FF2B5EF4-FFF2-40B4-BE49-F238E27FC236}">
              <a16:creationId xmlns:a16="http://schemas.microsoft.com/office/drawing/2014/main" id="{038F26B0-74D4-401B-AAB7-0C0DC5E5C4E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72" name="AutoShape 11" descr="007c01c5fed0$2d4d4ae0$1e00a8c0@vinhtam">
          <a:extLst>
            <a:ext uri="{FF2B5EF4-FFF2-40B4-BE49-F238E27FC236}">
              <a16:creationId xmlns:a16="http://schemas.microsoft.com/office/drawing/2014/main" id="{42283132-B642-4F56-B031-B3B0B35AF72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73" name="AutoShape 12" descr="007c01c5fed0$2d4d4ae0$1e00a8c0@vinhtam">
          <a:extLst>
            <a:ext uri="{FF2B5EF4-FFF2-40B4-BE49-F238E27FC236}">
              <a16:creationId xmlns:a16="http://schemas.microsoft.com/office/drawing/2014/main" id="{8E2F0D12-689F-445F-90B4-E2ECF663F6A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74" name="AutoShape 2" descr="007c01c5fed0$2d4d4ae0$1e00a8c0@vinhtam">
          <a:extLst>
            <a:ext uri="{FF2B5EF4-FFF2-40B4-BE49-F238E27FC236}">
              <a16:creationId xmlns:a16="http://schemas.microsoft.com/office/drawing/2014/main" id="{470B791B-2229-41D5-B31B-CC67D389DDA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75" name="AutoShape 3" descr="007c01c5fed0$2d4d4ae0$1e00a8c0@vinhtam">
          <a:extLst>
            <a:ext uri="{FF2B5EF4-FFF2-40B4-BE49-F238E27FC236}">
              <a16:creationId xmlns:a16="http://schemas.microsoft.com/office/drawing/2014/main" id="{DFB6C3CC-C20A-4D33-A875-91CA2E94E38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76" name="AutoShape 4" descr="007c01c5fed0$2d4d4ae0$1e00a8c0@vinhtam">
          <a:extLst>
            <a:ext uri="{FF2B5EF4-FFF2-40B4-BE49-F238E27FC236}">
              <a16:creationId xmlns:a16="http://schemas.microsoft.com/office/drawing/2014/main" id="{9983236B-1BD4-4872-8A8E-C12657D6E32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77" name="AutoShape 10" descr="007c01c5fed0$2d4d4ae0$1e00a8c0@vinhtam">
          <a:extLst>
            <a:ext uri="{FF2B5EF4-FFF2-40B4-BE49-F238E27FC236}">
              <a16:creationId xmlns:a16="http://schemas.microsoft.com/office/drawing/2014/main" id="{17411CC5-CCA6-4E50-98EA-A82FE89729A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78" name="AutoShape 11" descr="007c01c5fed0$2d4d4ae0$1e00a8c0@vinhtam">
          <a:extLst>
            <a:ext uri="{FF2B5EF4-FFF2-40B4-BE49-F238E27FC236}">
              <a16:creationId xmlns:a16="http://schemas.microsoft.com/office/drawing/2014/main" id="{5E9EFD91-3869-4F69-AA29-3C5202153C6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79" name="AutoShape 12" descr="007c01c5fed0$2d4d4ae0$1e00a8c0@vinhtam">
          <a:extLst>
            <a:ext uri="{FF2B5EF4-FFF2-40B4-BE49-F238E27FC236}">
              <a16:creationId xmlns:a16="http://schemas.microsoft.com/office/drawing/2014/main" id="{2138E92D-DFA5-4C66-836C-E3C2E527617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80" name="AutoShape 13" descr="007c01c5fed0$2d4d4ae0$1e00a8c0@vinhtam">
          <a:extLst>
            <a:ext uri="{FF2B5EF4-FFF2-40B4-BE49-F238E27FC236}">
              <a16:creationId xmlns:a16="http://schemas.microsoft.com/office/drawing/2014/main" id="{53FDA440-8EAB-45C7-BEA7-A82B7D5012F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481" name="AutoShape 2" descr="007c01c5fed0$2d4d4ae0$1e00a8c0@vinhtam">
          <a:extLst>
            <a:ext uri="{FF2B5EF4-FFF2-40B4-BE49-F238E27FC236}">
              <a16:creationId xmlns:a16="http://schemas.microsoft.com/office/drawing/2014/main" id="{D6B14590-B8D2-4F0C-9EAE-78995D88330E}"/>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482" name="AutoShape 3" descr="007c01c5fed0$2d4d4ae0$1e00a8c0@vinhtam">
          <a:extLst>
            <a:ext uri="{FF2B5EF4-FFF2-40B4-BE49-F238E27FC236}">
              <a16:creationId xmlns:a16="http://schemas.microsoft.com/office/drawing/2014/main" id="{9DEFB6BD-B3A4-4DFB-90A9-18D61F6BC359}"/>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483" name="AutoShape 4" descr="007c01c5fed0$2d4d4ae0$1e00a8c0@vinhtam">
          <a:extLst>
            <a:ext uri="{FF2B5EF4-FFF2-40B4-BE49-F238E27FC236}">
              <a16:creationId xmlns:a16="http://schemas.microsoft.com/office/drawing/2014/main" id="{920E7948-6D36-4BF6-868C-E5BDD07516C0}"/>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84" name="AutoShape 2" descr="007c01c5fed0$2d4d4ae0$1e00a8c0@vinhtam">
          <a:extLst>
            <a:ext uri="{FF2B5EF4-FFF2-40B4-BE49-F238E27FC236}">
              <a16:creationId xmlns:a16="http://schemas.microsoft.com/office/drawing/2014/main" id="{860D84EC-6694-444C-B5C4-68DBAB6F460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85" name="AutoShape 3" descr="007c01c5fed0$2d4d4ae0$1e00a8c0@vinhtam">
          <a:extLst>
            <a:ext uri="{FF2B5EF4-FFF2-40B4-BE49-F238E27FC236}">
              <a16:creationId xmlns:a16="http://schemas.microsoft.com/office/drawing/2014/main" id="{5C287188-0BEE-4877-96E1-50218C63CE9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86" name="AutoShape 4" descr="007c01c5fed0$2d4d4ae0$1e00a8c0@vinhtam">
          <a:extLst>
            <a:ext uri="{FF2B5EF4-FFF2-40B4-BE49-F238E27FC236}">
              <a16:creationId xmlns:a16="http://schemas.microsoft.com/office/drawing/2014/main" id="{0E86A9DD-4B97-4569-AE1E-63A44F5E01E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87" name="AutoShape 10" descr="007c01c5fed0$2d4d4ae0$1e00a8c0@vinhtam">
          <a:extLst>
            <a:ext uri="{FF2B5EF4-FFF2-40B4-BE49-F238E27FC236}">
              <a16:creationId xmlns:a16="http://schemas.microsoft.com/office/drawing/2014/main" id="{83DFB179-60D9-483B-936C-05D8E251605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88" name="AutoShape 11" descr="007c01c5fed0$2d4d4ae0$1e00a8c0@vinhtam">
          <a:extLst>
            <a:ext uri="{FF2B5EF4-FFF2-40B4-BE49-F238E27FC236}">
              <a16:creationId xmlns:a16="http://schemas.microsoft.com/office/drawing/2014/main" id="{73C5AC92-333A-4221-A08A-E92FB01C5FF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489" name="AutoShape 12" descr="007c01c5fed0$2d4d4ae0$1e00a8c0@vinhtam">
          <a:extLst>
            <a:ext uri="{FF2B5EF4-FFF2-40B4-BE49-F238E27FC236}">
              <a16:creationId xmlns:a16="http://schemas.microsoft.com/office/drawing/2014/main" id="{2FA76E6D-5227-4BC4-8512-50EB7E37B9A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90" name="AutoShape 2" descr="007c01c5fed0$2d4d4ae0$1e00a8c0@vinhtam">
          <a:extLst>
            <a:ext uri="{FF2B5EF4-FFF2-40B4-BE49-F238E27FC236}">
              <a16:creationId xmlns:a16="http://schemas.microsoft.com/office/drawing/2014/main" id="{AF608D69-6DDB-4472-9963-9708A6CD96B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91" name="AutoShape 3" descr="007c01c5fed0$2d4d4ae0$1e00a8c0@vinhtam">
          <a:extLst>
            <a:ext uri="{FF2B5EF4-FFF2-40B4-BE49-F238E27FC236}">
              <a16:creationId xmlns:a16="http://schemas.microsoft.com/office/drawing/2014/main" id="{9871697D-CDB4-46C6-8F1E-00C0FBF5CB0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92" name="AutoShape 4" descr="007c01c5fed0$2d4d4ae0$1e00a8c0@vinhtam">
          <a:extLst>
            <a:ext uri="{FF2B5EF4-FFF2-40B4-BE49-F238E27FC236}">
              <a16:creationId xmlns:a16="http://schemas.microsoft.com/office/drawing/2014/main" id="{4A955778-3242-4FEF-B634-E819EE9635D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93" name="AutoShape 10" descr="007c01c5fed0$2d4d4ae0$1e00a8c0@vinhtam">
          <a:extLst>
            <a:ext uri="{FF2B5EF4-FFF2-40B4-BE49-F238E27FC236}">
              <a16:creationId xmlns:a16="http://schemas.microsoft.com/office/drawing/2014/main" id="{C7786A42-CD9D-4116-9EA1-DF4649A796E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94" name="AutoShape 11" descr="007c01c5fed0$2d4d4ae0$1e00a8c0@vinhtam">
          <a:extLst>
            <a:ext uri="{FF2B5EF4-FFF2-40B4-BE49-F238E27FC236}">
              <a16:creationId xmlns:a16="http://schemas.microsoft.com/office/drawing/2014/main" id="{DB0BCBA1-5DC7-4B4C-8D44-8EA5C734CB8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95" name="AutoShape 12" descr="007c01c5fed0$2d4d4ae0$1e00a8c0@vinhtam">
          <a:extLst>
            <a:ext uri="{FF2B5EF4-FFF2-40B4-BE49-F238E27FC236}">
              <a16:creationId xmlns:a16="http://schemas.microsoft.com/office/drawing/2014/main" id="{9989906D-2F31-41A2-A9DD-5368180C542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496" name="AutoShape 13" descr="007c01c5fed0$2d4d4ae0$1e00a8c0@vinhtam">
          <a:extLst>
            <a:ext uri="{FF2B5EF4-FFF2-40B4-BE49-F238E27FC236}">
              <a16:creationId xmlns:a16="http://schemas.microsoft.com/office/drawing/2014/main" id="{1F6B450F-22BC-4EA2-B3E5-6A9F8A72B80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497" name="AutoShape 2" descr="007c01c5fed0$2d4d4ae0$1e00a8c0@vinhtam">
          <a:extLst>
            <a:ext uri="{FF2B5EF4-FFF2-40B4-BE49-F238E27FC236}">
              <a16:creationId xmlns:a16="http://schemas.microsoft.com/office/drawing/2014/main" id="{FEBF3CC8-36ED-405A-8E3A-3B42489D70C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498" name="AutoShape 3" descr="007c01c5fed0$2d4d4ae0$1e00a8c0@vinhtam">
          <a:extLst>
            <a:ext uri="{FF2B5EF4-FFF2-40B4-BE49-F238E27FC236}">
              <a16:creationId xmlns:a16="http://schemas.microsoft.com/office/drawing/2014/main" id="{583883E3-72AA-480A-88F4-6A7DE56A4C3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499" name="AutoShape 4" descr="007c01c5fed0$2d4d4ae0$1e00a8c0@vinhtam">
          <a:extLst>
            <a:ext uri="{FF2B5EF4-FFF2-40B4-BE49-F238E27FC236}">
              <a16:creationId xmlns:a16="http://schemas.microsoft.com/office/drawing/2014/main" id="{3CD029A5-A5D1-4A28-A93C-9BF9CFDB81E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00" name="AutoShape 2" descr="007c01c5fed0$2d4d4ae0$1e00a8c0@vinhtam">
          <a:extLst>
            <a:ext uri="{FF2B5EF4-FFF2-40B4-BE49-F238E27FC236}">
              <a16:creationId xmlns:a16="http://schemas.microsoft.com/office/drawing/2014/main" id="{1C432412-5B65-44CA-ACA1-1267A8A3051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01" name="AutoShape 3" descr="007c01c5fed0$2d4d4ae0$1e00a8c0@vinhtam">
          <a:extLst>
            <a:ext uri="{FF2B5EF4-FFF2-40B4-BE49-F238E27FC236}">
              <a16:creationId xmlns:a16="http://schemas.microsoft.com/office/drawing/2014/main" id="{BF5323CE-6B79-458C-AE40-65E057CB839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02" name="AutoShape 4" descr="007c01c5fed0$2d4d4ae0$1e00a8c0@vinhtam">
          <a:extLst>
            <a:ext uri="{FF2B5EF4-FFF2-40B4-BE49-F238E27FC236}">
              <a16:creationId xmlns:a16="http://schemas.microsoft.com/office/drawing/2014/main" id="{A5CA2154-0053-4E4B-A574-6D109363C4E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03" name="AutoShape 10" descr="007c01c5fed0$2d4d4ae0$1e00a8c0@vinhtam">
          <a:extLst>
            <a:ext uri="{FF2B5EF4-FFF2-40B4-BE49-F238E27FC236}">
              <a16:creationId xmlns:a16="http://schemas.microsoft.com/office/drawing/2014/main" id="{70925ED3-A3BF-454F-B311-AC105E5CB79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04" name="AutoShape 11" descr="007c01c5fed0$2d4d4ae0$1e00a8c0@vinhtam">
          <a:extLst>
            <a:ext uri="{FF2B5EF4-FFF2-40B4-BE49-F238E27FC236}">
              <a16:creationId xmlns:a16="http://schemas.microsoft.com/office/drawing/2014/main" id="{C9F01238-639A-406E-B2B4-41599BB89B7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05" name="AutoShape 12" descr="007c01c5fed0$2d4d4ae0$1e00a8c0@vinhtam">
          <a:extLst>
            <a:ext uri="{FF2B5EF4-FFF2-40B4-BE49-F238E27FC236}">
              <a16:creationId xmlns:a16="http://schemas.microsoft.com/office/drawing/2014/main" id="{923203A4-F3FC-4910-809C-EA734037D77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06" name="AutoShape 2" descr="007c01c5fed0$2d4d4ae0$1e00a8c0@vinhtam">
          <a:extLst>
            <a:ext uri="{FF2B5EF4-FFF2-40B4-BE49-F238E27FC236}">
              <a16:creationId xmlns:a16="http://schemas.microsoft.com/office/drawing/2014/main" id="{905422F6-BC69-43C3-B8F8-C41F4483110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07" name="AutoShape 3" descr="007c01c5fed0$2d4d4ae0$1e00a8c0@vinhtam">
          <a:extLst>
            <a:ext uri="{FF2B5EF4-FFF2-40B4-BE49-F238E27FC236}">
              <a16:creationId xmlns:a16="http://schemas.microsoft.com/office/drawing/2014/main" id="{535917A9-FBB3-4233-98DD-088B9F8AA41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08" name="AutoShape 4" descr="007c01c5fed0$2d4d4ae0$1e00a8c0@vinhtam">
          <a:extLst>
            <a:ext uri="{FF2B5EF4-FFF2-40B4-BE49-F238E27FC236}">
              <a16:creationId xmlns:a16="http://schemas.microsoft.com/office/drawing/2014/main" id="{6F0C477E-4D3C-4286-BCF3-A5E94FE027A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09" name="AutoShape 10" descr="007c01c5fed0$2d4d4ae0$1e00a8c0@vinhtam">
          <a:extLst>
            <a:ext uri="{FF2B5EF4-FFF2-40B4-BE49-F238E27FC236}">
              <a16:creationId xmlns:a16="http://schemas.microsoft.com/office/drawing/2014/main" id="{12B6240F-A77B-44FE-8CB4-4170BD5B825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10" name="AutoShape 11" descr="007c01c5fed0$2d4d4ae0$1e00a8c0@vinhtam">
          <a:extLst>
            <a:ext uri="{FF2B5EF4-FFF2-40B4-BE49-F238E27FC236}">
              <a16:creationId xmlns:a16="http://schemas.microsoft.com/office/drawing/2014/main" id="{455DE63B-19F8-485F-9FBC-F083B9B2383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11" name="AutoShape 12" descr="007c01c5fed0$2d4d4ae0$1e00a8c0@vinhtam">
          <a:extLst>
            <a:ext uri="{FF2B5EF4-FFF2-40B4-BE49-F238E27FC236}">
              <a16:creationId xmlns:a16="http://schemas.microsoft.com/office/drawing/2014/main" id="{D3E4E0CB-7E0F-4BBA-867F-829B3DA9882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12" name="AutoShape 13" descr="007c01c5fed0$2d4d4ae0$1e00a8c0@vinhtam">
          <a:extLst>
            <a:ext uri="{FF2B5EF4-FFF2-40B4-BE49-F238E27FC236}">
              <a16:creationId xmlns:a16="http://schemas.microsoft.com/office/drawing/2014/main" id="{D6F8C4EC-A545-4841-9BFB-2F14A0A5FE7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513" name="AutoShape 2" descr="007c01c5fed0$2d4d4ae0$1e00a8c0@vinhtam">
          <a:extLst>
            <a:ext uri="{FF2B5EF4-FFF2-40B4-BE49-F238E27FC236}">
              <a16:creationId xmlns:a16="http://schemas.microsoft.com/office/drawing/2014/main" id="{2E6593B2-EE7A-44EF-A41F-7A88E0379C1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514" name="AutoShape 3" descr="007c01c5fed0$2d4d4ae0$1e00a8c0@vinhtam">
          <a:extLst>
            <a:ext uri="{FF2B5EF4-FFF2-40B4-BE49-F238E27FC236}">
              <a16:creationId xmlns:a16="http://schemas.microsoft.com/office/drawing/2014/main" id="{917FABD5-2C36-4458-A1EB-212ED938FE6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515" name="AutoShape 4" descr="007c01c5fed0$2d4d4ae0$1e00a8c0@vinhtam">
          <a:extLst>
            <a:ext uri="{FF2B5EF4-FFF2-40B4-BE49-F238E27FC236}">
              <a16:creationId xmlns:a16="http://schemas.microsoft.com/office/drawing/2014/main" id="{222C1E58-950C-43DB-A1B7-236BEDBF0B2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16" name="AutoShape 2" descr="007c01c5fed0$2d4d4ae0$1e00a8c0@vinhtam">
          <a:extLst>
            <a:ext uri="{FF2B5EF4-FFF2-40B4-BE49-F238E27FC236}">
              <a16:creationId xmlns:a16="http://schemas.microsoft.com/office/drawing/2014/main" id="{21846733-8CBB-42F2-A07A-6906FF5DC8B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17" name="AutoShape 3" descr="007c01c5fed0$2d4d4ae0$1e00a8c0@vinhtam">
          <a:extLst>
            <a:ext uri="{FF2B5EF4-FFF2-40B4-BE49-F238E27FC236}">
              <a16:creationId xmlns:a16="http://schemas.microsoft.com/office/drawing/2014/main" id="{432CD838-C13A-4C0A-BCBC-4A80061F9C2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18" name="AutoShape 4" descr="007c01c5fed0$2d4d4ae0$1e00a8c0@vinhtam">
          <a:extLst>
            <a:ext uri="{FF2B5EF4-FFF2-40B4-BE49-F238E27FC236}">
              <a16:creationId xmlns:a16="http://schemas.microsoft.com/office/drawing/2014/main" id="{BB610FD0-6D94-41D2-9B8D-41681FAC52F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19" name="AutoShape 10" descr="007c01c5fed0$2d4d4ae0$1e00a8c0@vinhtam">
          <a:extLst>
            <a:ext uri="{FF2B5EF4-FFF2-40B4-BE49-F238E27FC236}">
              <a16:creationId xmlns:a16="http://schemas.microsoft.com/office/drawing/2014/main" id="{8F9B48B7-53E8-4B52-9E35-8A33D3FC6C0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20" name="AutoShape 11" descr="007c01c5fed0$2d4d4ae0$1e00a8c0@vinhtam">
          <a:extLst>
            <a:ext uri="{FF2B5EF4-FFF2-40B4-BE49-F238E27FC236}">
              <a16:creationId xmlns:a16="http://schemas.microsoft.com/office/drawing/2014/main" id="{F551886D-693A-4B4A-9E91-E253666EAC9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21" name="AutoShape 12" descr="007c01c5fed0$2d4d4ae0$1e00a8c0@vinhtam">
          <a:extLst>
            <a:ext uri="{FF2B5EF4-FFF2-40B4-BE49-F238E27FC236}">
              <a16:creationId xmlns:a16="http://schemas.microsoft.com/office/drawing/2014/main" id="{5D4522FD-AF1A-48BE-9EED-DFECABA1EFD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522" name="AutoShape 2" descr="007c01c5fed0$2d4d4ae0$1e00a8c0@vinhtam">
          <a:extLst>
            <a:ext uri="{FF2B5EF4-FFF2-40B4-BE49-F238E27FC236}">
              <a16:creationId xmlns:a16="http://schemas.microsoft.com/office/drawing/2014/main" id="{C579552D-C871-423F-8093-80E9D2A5C5F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523" name="AutoShape 3" descr="007c01c5fed0$2d4d4ae0$1e00a8c0@vinhtam">
          <a:extLst>
            <a:ext uri="{FF2B5EF4-FFF2-40B4-BE49-F238E27FC236}">
              <a16:creationId xmlns:a16="http://schemas.microsoft.com/office/drawing/2014/main" id="{1A9533DD-74F9-4DD0-ABC4-BEBC02926FE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524" name="AutoShape 4" descr="007c01c5fed0$2d4d4ae0$1e00a8c0@vinhtam">
          <a:extLst>
            <a:ext uri="{FF2B5EF4-FFF2-40B4-BE49-F238E27FC236}">
              <a16:creationId xmlns:a16="http://schemas.microsoft.com/office/drawing/2014/main" id="{88CA4C39-D107-45B0-9485-AF7371844CE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525" name="AutoShape 10" descr="007c01c5fed0$2d4d4ae0$1e00a8c0@vinhtam">
          <a:extLst>
            <a:ext uri="{FF2B5EF4-FFF2-40B4-BE49-F238E27FC236}">
              <a16:creationId xmlns:a16="http://schemas.microsoft.com/office/drawing/2014/main" id="{B53D7510-DACF-4C7C-8E1A-01DF72576E0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526" name="AutoShape 11" descr="007c01c5fed0$2d4d4ae0$1e00a8c0@vinhtam">
          <a:extLst>
            <a:ext uri="{FF2B5EF4-FFF2-40B4-BE49-F238E27FC236}">
              <a16:creationId xmlns:a16="http://schemas.microsoft.com/office/drawing/2014/main" id="{E4D34B6F-8881-4761-B31B-8F6F513C93E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527" name="AutoShape 12" descr="007c01c5fed0$2d4d4ae0$1e00a8c0@vinhtam">
          <a:extLst>
            <a:ext uri="{FF2B5EF4-FFF2-40B4-BE49-F238E27FC236}">
              <a16:creationId xmlns:a16="http://schemas.microsoft.com/office/drawing/2014/main" id="{F8F9D47A-90AC-49A1-8D6A-70795F3B4A1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528" name="AutoShape 13" descr="007c01c5fed0$2d4d4ae0$1e00a8c0@vinhtam">
          <a:extLst>
            <a:ext uri="{FF2B5EF4-FFF2-40B4-BE49-F238E27FC236}">
              <a16:creationId xmlns:a16="http://schemas.microsoft.com/office/drawing/2014/main" id="{0E85336A-9D31-4134-AC06-C954566AB37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529" name="AutoShape 2" descr="007c01c5fed0$2d4d4ae0$1e00a8c0@vinhtam">
          <a:extLst>
            <a:ext uri="{FF2B5EF4-FFF2-40B4-BE49-F238E27FC236}">
              <a16:creationId xmlns:a16="http://schemas.microsoft.com/office/drawing/2014/main" id="{98315F42-35E8-4543-96C7-0E7C3DFC7ED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530" name="AutoShape 3" descr="007c01c5fed0$2d4d4ae0$1e00a8c0@vinhtam">
          <a:extLst>
            <a:ext uri="{FF2B5EF4-FFF2-40B4-BE49-F238E27FC236}">
              <a16:creationId xmlns:a16="http://schemas.microsoft.com/office/drawing/2014/main" id="{C22AFA8F-B6EC-4CB1-B989-574076843308}"/>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531" name="AutoShape 4" descr="007c01c5fed0$2d4d4ae0$1e00a8c0@vinhtam">
          <a:extLst>
            <a:ext uri="{FF2B5EF4-FFF2-40B4-BE49-F238E27FC236}">
              <a16:creationId xmlns:a16="http://schemas.microsoft.com/office/drawing/2014/main" id="{0D134391-8286-4E45-B948-8BD0F3CAAB0D}"/>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532" name="AutoShape 2" descr="007c01c5fed0$2d4d4ae0$1e00a8c0@vinhtam">
          <a:extLst>
            <a:ext uri="{FF2B5EF4-FFF2-40B4-BE49-F238E27FC236}">
              <a16:creationId xmlns:a16="http://schemas.microsoft.com/office/drawing/2014/main" id="{A9E9E761-D212-43DF-91D7-8FEAC5F5FA3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533" name="AutoShape 3" descr="007c01c5fed0$2d4d4ae0$1e00a8c0@vinhtam">
          <a:extLst>
            <a:ext uri="{FF2B5EF4-FFF2-40B4-BE49-F238E27FC236}">
              <a16:creationId xmlns:a16="http://schemas.microsoft.com/office/drawing/2014/main" id="{0EC4C4ED-986D-4134-A7D9-487498F5EE8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534" name="AutoShape 4" descr="007c01c5fed0$2d4d4ae0$1e00a8c0@vinhtam">
          <a:extLst>
            <a:ext uri="{FF2B5EF4-FFF2-40B4-BE49-F238E27FC236}">
              <a16:creationId xmlns:a16="http://schemas.microsoft.com/office/drawing/2014/main" id="{3C1FCF98-94C6-4274-9364-2DD0D40BDA9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535" name="AutoShape 10" descr="007c01c5fed0$2d4d4ae0$1e00a8c0@vinhtam">
          <a:extLst>
            <a:ext uri="{FF2B5EF4-FFF2-40B4-BE49-F238E27FC236}">
              <a16:creationId xmlns:a16="http://schemas.microsoft.com/office/drawing/2014/main" id="{852FAB73-01E5-49F7-9207-07D34E72538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536" name="AutoShape 11" descr="007c01c5fed0$2d4d4ae0$1e00a8c0@vinhtam">
          <a:extLst>
            <a:ext uri="{FF2B5EF4-FFF2-40B4-BE49-F238E27FC236}">
              <a16:creationId xmlns:a16="http://schemas.microsoft.com/office/drawing/2014/main" id="{09FEEE37-4969-4AF4-83A6-D7E908BBF45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537" name="AutoShape 12" descr="007c01c5fed0$2d4d4ae0$1e00a8c0@vinhtam">
          <a:extLst>
            <a:ext uri="{FF2B5EF4-FFF2-40B4-BE49-F238E27FC236}">
              <a16:creationId xmlns:a16="http://schemas.microsoft.com/office/drawing/2014/main" id="{8F0418EA-5CAD-4997-97AA-FD9E99CDBE5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38" name="AutoShape 2" descr="007c01c5fed0$2d4d4ae0$1e00a8c0@vinhtam">
          <a:extLst>
            <a:ext uri="{FF2B5EF4-FFF2-40B4-BE49-F238E27FC236}">
              <a16:creationId xmlns:a16="http://schemas.microsoft.com/office/drawing/2014/main" id="{ABF484A7-BD68-4439-9330-228175569FC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39" name="AutoShape 3" descr="007c01c5fed0$2d4d4ae0$1e00a8c0@vinhtam">
          <a:extLst>
            <a:ext uri="{FF2B5EF4-FFF2-40B4-BE49-F238E27FC236}">
              <a16:creationId xmlns:a16="http://schemas.microsoft.com/office/drawing/2014/main" id="{D2BFEB09-C6BE-4D41-B704-B88B28C8277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40" name="AutoShape 4" descr="007c01c5fed0$2d4d4ae0$1e00a8c0@vinhtam">
          <a:extLst>
            <a:ext uri="{FF2B5EF4-FFF2-40B4-BE49-F238E27FC236}">
              <a16:creationId xmlns:a16="http://schemas.microsoft.com/office/drawing/2014/main" id="{6C4FB398-5E23-4997-A7C4-B4481CC755C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41" name="AutoShape 10" descr="007c01c5fed0$2d4d4ae0$1e00a8c0@vinhtam">
          <a:extLst>
            <a:ext uri="{FF2B5EF4-FFF2-40B4-BE49-F238E27FC236}">
              <a16:creationId xmlns:a16="http://schemas.microsoft.com/office/drawing/2014/main" id="{20FA9B79-A7A5-4E0F-A8B0-81F63DD1DBF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42" name="AutoShape 11" descr="007c01c5fed0$2d4d4ae0$1e00a8c0@vinhtam">
          <a:extLst>
            <a:ext uri="{FF2B5EF4-FFF2-40B4-BE49-F238E27FC236}">
              <a16:creationId xmlns:a16="http://schemas.microsoft.com/office/drawing/2014/main" id="{9F156D52-6E58-421D-99F7-CF7D7E59D83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43" name="AutoShape 12" descr="007c01c5fed0$2d4d4ae0$1e00a8c0@vinhtam">
          <a:extLst>
            <a:ext uri="{FF2B5EF4-FFF2-40B4-BE49-F238E27FC236}">
              <a16:creationId xmlns:a16="http://schemas.microsoft.com/office/drawing/2014/main" id="{6A66A618-956A-4DB0-BE38-0CB71912C8B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44" name="AutoShape 13" descr="007c01c5fed0$2d4d4ae0$1e00a8c0@vinhtam">
          <a:extLst>
            <a:ext uri="{FF2B5EF4-FFF2-40B4-BE49-F238E27FC236}">
              <a16:creationId xmlns:a16="http://schemas.microsoft.com/office/drawing/2014/main" id="{64C8118E-2897-4581-AAFA-7AED9E88756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545" name="AutoShape 2" descr="007c01c5fed0$2d4d4ae0$1e00a8c0@vinhtam">
          <a:extLst>
            <a:ext uri="{FF2B5EF4-FFF2-40B4-BE49-F238E27FC236}">
              <a16:creationId xmlns:a16="http://schemas.microsoft.com/office/drawing/2014/main" id="{41819121-B30B-47BB-BAEF-F3813B9C113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546" name="AutoShape 3" descr="007c01c5fed0$2d4d4ae0$1e00a8c0@vinhtam">
          <a:extLst>
            <a:ext uri="{FF2B5EF4-FFF2-40B4-BE49-F238E27FC236}">
              <a16:creationId xmlns:a16="http://schemas.microsoft.com/office/drawing/2014/main" id="{DF73F01C-CEF3-4FEF-BBEE-5802309E567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547" name="AutoShape 4" descr="007c01c5fed0$2d4d4ae0$1e00a8c0@vinhtam">
          <a:extLst>
            <a:ext uri="{FF2B5EF4-FFF2-40B4-BE49-F238E27FC236}">
              <a16:creationId xmlns:a16="http://schemas.microsoft.com/office/drawing/2014/main" id="{D71B4D9E-AB4F-4631-A1A3-DED51DCD4EE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48" name="AutoShape 2" descr="007c01c5fed0$2d4d4ae0$1e00a8c0@vinhtam">
          <a:extLst>
            <a:ext uri="{FF2B5EF4-FFF2-40B4-BE49-F238E27FC236}">
              <a16:creationId xmlns:a16="http://schemas.microsoft.com/office/drawing/2014/main" id="{7D4E0EBE-E96D-420C-BDD0-0341D878F39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49" name="AutoShape 3" descr="007c01c5fed0$2d4d4ae0$1e00a8c0@vinhtam">
          <a:extLst>
            <a:ext uri="{FF2B5EF4-FFF2-40B4-BE49-F238E27FC236}">
              <a16:creationId xmlns:a16="http://schemas.microsoft.com/office/drawing/2014/main" id="{15926074-7E4D-40B5-90A6-8990916C047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50" name="AutoShape 4" descr="007c01c5fed0$2d4d4ae0$1e00a8c0@vinhtam">
          <a:extLst>
            <a:ext uri="{FF2B5EF4-FFF2-40B4-BE49-F238E27FC236}">
              <a16:creationId xmlns:a16="http://schemas.microsoft.com/office/drawing/2014/main" id="{66FCA6C8-B9FF-4F76-9034-66CC87CD419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51" name="AutoShape 10" descr="007c01c5fed0$2d4d4ae0$1e00a8c0@vinhtam">
          <a:extLst>
            <a:ext uri="{FF2B5EF4-FFF2-40B4-BE49-F238E27FC236}">
              <a16:creationId xmlns:a16="http://schemas.microsoft.com/office/drawing/2014/main" id="{910FDBD7-5609-48F5-BB10-9D6A903EBA2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52" name="AutoShape 11" descr="007c01c5fed0$2d4d4ae0$1e00a8c0@vinhtam">
          <a:extLst>
            <a:ext uri="{FF2B5EF4-FFF2-40B4-BE49-F238E27FC236}">
              <a16:creationId xmlns:a16="http://schemas.microsoft.com/office/drawing/2014/main" id="{69094E14-C037-4795-AAF4-5FA820AA53C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53" name="AutoShape 12" descr="007c01c5fed0$2d4d4ae0$1e00a8c0@vinhtam">
          <a:extLst>
            <a:ext uri="{FF2B5EF4-FFF2-40B4-BE49-F238E27FC236}">
              <a16:creationId xmlns:a16="http://schemas.microsoft.com/office/drawing/2014/main" id="{5C104105-AAEB-4229-929B-4EBE5D8981B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54" name="AutoShape 2" descr="007c01c5fed0$2d4d4ae0$1e00a8c0@vinhtam">
          <a:extLst>
            <a:ext uri="{FF2B5EF4-FFF2-40B4-BE49-F238E27FC236}">
              <a16:creationId xmlns:a16="http://schemas.microsoft.com/office/drawing/2014/main" id="{748DADB9-E548-4945-9755-CAA415800ED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55" name="AutoShape 3" descr="007c01c5fed0$2d4d4ae0$1e00a8c0@vinhtam">
          <a:extLst>
            <a:ext uri="{FF2B5EF4-FFF2-40B4-BE49-F238E27FC236}">
              <a16:creationId xmlns:a16="http://schemas.microsoft.com/office/drawing/2014/main" id="{0A59AF80-21AD-435F-ACD8-752759A9133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56" name="AutoShape 4" descr="007c01c5fed0$2d4d4ae0$1e00a8c0@vinhtam">
          <a:extLst>
            <a:ext uri="{FF2B5EF4-FFF2-40B4-BE49-F238E27FC236}">
              <a16:creationId xmlns:a16="http://schemas.microsoft.com/office/drawing/2014/main" id="{E1FAB993-5B3A-4FFD-B20B-B3ACE153CAA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57" name="AutoShape 10" descr="007c01c5fed0$2d4d4ae0$1e00a8c0@vinhtam">
          <a:extLst>
            <a:ext uri="{FF2B5EF4-FFF2-40B4-BE49-F238E27FC236}">
              <a16:creationId xmlns:a16="http://schemas.microsoft.com/office/drawing/2014/main" id="{7BC1163B-CA82-45D0-AB96-857C22495E0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58" name="AutoShape 11" descr="007c01c5fed0$2d4d4ae0$1e00a8c0@vinhtam">
          <a:extLst>
            <a:ext uri="{FF2B5EF4-FFF2-40B4-BE49-F238E27FC236}">
              <a16:creationId xmlns:a16="http://schemas.microsoft.com/office/drawing/2014/main" id="{6E9916B0-EE74-422B-B733-A58CD8A0225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59" name="AutoShape 12" descr="007c01c5fed0$2d4d4ae0$1e00a8c0@vinhtam">
          <a:extLst>
            <a:ext uri="{FF2B5EF4-FFF2-40B4-BE49-F238E27FC236}">
              <a16:creationId xmlns:a16="http://schemas.microsoft.com/office/drawing/2014/main" id="{5C58FDE3-E338-4421-B76C-EB45B3CA119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60" name="AutoShape 13" descr="007c01c5fed0$2d4d4ae0$1e00a8c0@vinhtam">
          <a:extLst>
            <a:ext uri="{FF2B5EF4-FFF2-40B4-BE49-F238E27FC236}">
              <a16:creationId xmlns:a16="http://schemas.microsoft.com/office/drawing/2014/main" id="{4B90635F-17C8-476E-AC2B-49B33EBFDA2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561" name="AutoShape 2" descr="007c01c5fed0$2d4d4ae0$1e00a8c0@vinhtam">
          <a:extLst>
            <a:ext uri="{FF2B5EF4-FFF2-40B4-BE49-F238E27FC236}">
              <a16:creationId xmlns:a16="http://schemas.microsoft.com/office/drawing/2014/main" id="{9B547A16-BB54-4B81-9228-149150E5AE0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562" name="AutoShape 3" descr="007c01c5fed0$2d4d4ae0$1e00a8c0@vinhtam">
          <a:extLst>
            <a:ext uri="{FF2B5EF4-FFF2-40B4-BE49-F238E27FC236}">
              <a16:creationId xmlns:a16="http://schemas.microsoft.com/office/drawing/2014/main" id="{CEAC32A8-4948-44E5-BD6F-D9F87650581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563" name="AutoShape 4" descr="007c01c5fed0$2d4d4ae0$1e00a8c0@vinhtam">
          <a:extLst>
            <a:ext uri="{FF2B5EF4-FFF2-40B4-BE49-F238E27FC236}">
              <a16:creationId xmlns:a16="http://schemas.microsoft.com/office/drawing/2014/main" id="{E709FF49-16B3-4CEB-B980-DEF70ACDAD5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64" name="AutoShape 2" descr="007c01c5fed0$2d4d4ae0$1e00a8c0@vinhtam">
          <a:extLst>
            <a:ext uri="{FF2B5EF4-FFF2-40B4-BE49-F238E27FC236}">
              <a16:creationId xmlns:a16="http://schemas.microsoft.com/office/drawing/2014/main" id="{5EB803B1-72CF-4201-8595-B2EB0A76F19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65" name="AutoShape 3" descr="007c01c5fed0$2d4d4ae0$1e00a8c0@vinhtam">
          <a:extLst>
            <a:ext uri="{FF2B5EF4-FFF2-40B4-BE49-F238E27FC236}">
              <a16:creationId xmlns:a16="http://schemas.microsoft.com/office/drawing/2014/main" id="{96F836AD-A1B7-491F-879C-65B8239C8F4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66" name="AutoShape 4" descr="007c01c5fed0$2d4d4ae0$1e00a8c0@vinhtam">
          <a:extLst>
            <a:ext uri="{FF2B5EF4-FFF2-40B4-BE49-F238E27FC236}">
              <a16:creationId xmlns:a16="http://schemas.microsoft.com/office/drawing/2014/main" id="{E90EE8A7-F027-4506-8D73-A069CDB92CF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67" name="AutoShape 10" descr="007c01c5fed0$2d4d4ae0$1e00a8c0@vinhtam">
          <a:extLst>
            <a:ext uri="{FF2B5EF4-FFF2-40B4-BE49-F238E27FC236}">
              <a16:creationId xmlns:a16="http://schemas.microsoft.com/office/drawing/2014/main" id="{3B4CB3AE-9C4E-4145-AED3-ED3D8D1EDF3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68" name="AutoShape 11" descr="007c01c5fed0$2d4d4ae0$1e00a8c0@vinhtam">
          <a:extLst>
            <a:ext uri="{FF2B5EF4-FFF2-40B4-BE49-F238E27FC236}">
              <a16:creationId xmlns:a16="http://schemas.microsoft.com/office/drawing/2014/main" id="{4FD45E5C-98ED-432C-8710-08174D59F2D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69" name="AutoShape 12" descr="007c01c5fed0$2d4d4ae0$1e00a8c0@vinhtam">
          <a:extLst>
            <a:ext uri="{FF2B5EF4-FFF2-40B4-BE49-F238E27FC236}">
              <a16:creationId xmlns:a16="http://schemas.microsoft.com/office/drawing/2014/main" id="{D0EB969D-B3C6-467D-B5D4-53CA7CC8500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570" name="AutoShape 2" descr="007c01c5fed0$2d4d4ae0$1e00a8c0@vinhtam">
          <a:extLst>
            <a:ext uri="{FF2B5EF4-FFF2-40B4-BE49-F238E27FC236}">
              <a16:creationId xmlns:a16="http://schemas.microsoft.com/office/drawing/2014/main" id="{9CC8D97D-0415-4514-AFC7-0E60318394D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571" name="AutoShape 3" descr="007c01c5fed0$2d4d4ae0$1e00a8c0@vinhtam">
          <a:extLst>
            <a:ext uri="{FF2B5EF4-FFF2-40B4-BE49-F238E27FC236}">
              <a16:creationId xmlns:a16="http://schemas.microsoft.com/office/drawing/2014/main" id="{9D11EF36-B20C-47DB-B820-8C64C799866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572" name="AutoShape 4" descr="007c01c5fed0$2d4d4ae0$1e00a8c0@vinhtam">
          <a:extLst>
            <a:ext uri="{FF2B5EF4-FFF2-40B4-BE49-F238E27FC236}">
              <a16:creationId xmlns:a16="http://schemas.microsoft.com/office/drawing/2014/main" id="{6CD64002-AF5F-4A93-98CF-49D59890110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573" name="AutoShape 10" descr="007c01c5fed0$2d4d4ae0$1e00a8c0@vinhtam">
          <a:extLst>
            <a:ext uri="{FF2B5EF4-FFF2-40B4-BE49-F238E27FC236}">
              <a16:creationId xmlns:a16="http://schemas.microsoft.com/office/drawing/2014/main" id="{4543323C-520E-48EC-947F-A03888583F3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574" name="AutoShape 11" descr="007c01c5fed0$2d4d4ae0$1e00a8c0@vinhtam">
          <a:extLst>
            <a:ext uri="{FF2B5EF4-FFF2-40B4-BE49-F238E27FC236}">
              <a16:creationId xmlns:a16="http://schemas.microsoft.com/office/drawing/2014/main" id="{9D07CFD9-6CB6-4890-8183-22EAE435F9A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575" name="AutoShape 12" descr="007c01c5fed0$2d4d4ae0$1e00a8c0@vinhtam">
          <a:extLst>
            <a:ext uri="{FF2B5EF4-FFF2-40B4-BE49-F238E27FC236}">
              <a16:creationId xmlns:a16="http://schemas.microsoft.com/office/drawing/2014/main" id="{555A75E0-7FE9-4D57-AB4F-BD40880C47F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576" name="AutoShape 13" descr="007c01c5fed0$2d4d4ae0$1e00a8c0@vinhtam">
          <a:extLst>
            <a:ext uri="{FF2B5EF4-FFF2-40B4-BE49-F238E27FC236}">
              <a16:creationId xmlns:a16="http://schemas.microsoft.com/office/drawing/2014/main" id="{C07FDDA4-45EE-4D43-9C98-87C821E384C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577" name="AutoShape 2" descr="007c01c5fed0$2d4d4ae0$1e00a8c0@vinhtam">
          <a:extLst>
            <a:ext uri="{FF2B5EF4-FFF2-40B4-BE49-F238E27FC236}">
              <a16:creationId xmlns:a16="http://schemas.microsoft.com/office/drawing/2014/main" id="{063AE8F3-69E2-4A01-B6BB-9956B686C553}"/>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578" name="AutoShape 3" descr="007c01c5fed0$2d4d4ae0$1e00a8c0@vinhtam">
          <a:extLst>
            <a:ext uri="{FF2B5EF4-FFF2-40B4-BE49-F238E27FC236}">
              <a16:creationId xmlns:a16="http://schemas.microsoft.com/office/drawing/2014/main" id="{2DFBA965-2FBA-435E-8BB4-B1B0E626A5B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579" name="AutoShape 4" descr="007c01c5fed0$2d4d4ae0$1e00a8c0@vinhtam">
          <a:extLst>
            <a:ext uri="{FF2B5EF4-FFF2-40B4-BE49-F238E27FC236}">
              <a16:creationId xmlns:a16="http://schemas.microsoft.com/office/drawing/2014/main" id="{B1A0C3BC-D470-4B8B-8432-5080D83E7DBD}"/>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580" name="AutoShape 2" descr="007c01c5fed0$2d4d4ae0$1e00a8c0@vinhtam">
          <a:extLst>
            <a:ext uri="{FF2B5EF4-FFF2-40B4-BE49-F238E27FC236}">
              <a16:creationId xmlns:a16="http://schemas.microsoft.com/office/drawing/2014/main" id="{14A90663-3707-49FC-AD70-8BA9AF3F6E3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581" name="AutoShape 3" descr="007c01c5fed0$2d4d4ae0$1e00a8c0@vinhtam">
          <a:extLst>
            <a:ext uri="{FF2B5EF4-FFF2-40B4-BE49-F238E27FC236}">
              <a16:creationId xmlns:a16="http://schemas.microsoft.com/office/drawing/2014/main" id="{34E08937-F9BF-4E4E-8051-6409E3546B1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582" name="AutoShape 4" descr="007c01c5fed0$2d4d4ae0$1e00a8c0@vinhtam">
          <a:extLst>
            <a:ext uri="{FF2B5EF4-FFF2-40B4-BE49-F238E27FC236}">
              <a16:creationId xmlns:a16="http://schemas.microsoft.com/office/drawing/2014/main" id="{FD2CF6F4-CF4E-4523-B1D9-05B27E06833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583" name="AutoShape 10" descr="007c01c5fed0$2d4d4ae0$1e00a8c0@vinhtam">
          <a:extLst>
            <a:ext uri="{FF2B5EF4-FFF2-40B4-BE49-F238E27FC236}">
              <a16:creationId xmlns:a16="http://schemas.microsoft.com/office/drawing/2014/main" id="{C7FF21FE-2C2A-4536-92E7-B3A12BE0ABB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584" name="AutoShape 11" descr="007c01c5fed0$2d4d4ae0$1e00a8c0@vinhtam">
          <a:extLst>
            <a:ext uri="{FF2B5EF4-FFF2-40B4-BE49-F238E27FC236}">
              <a16:creationId xmlns:a16="http://schemas.microsoft.com/office/drawing/2014/main" id="{14B79123-59C6-454B-AB1F-44D3FD0776B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585" name="AutoShape 12" descr="007c01c5fed0$2d4d4ae0$1e00a8c0@vinhtam">
          <a:extLst>
            <a:ext uri="{FF2B5EF4-FFF2-40B4-BE49-F238E27FC236}">
              <a16:creationId xmlns:a16="http://schemas.microsoft.com/office/drawing/2014/main" id="{151F2811-6F4F-4389-A34E-7F99D0DDCDD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86" name="AutoShape 2" descr="007c01c5fed0$2d4d4ae0$1e00a8c0@vinhtam">
          <a:extLst>
            <a:ext uri="{FF2B5EF4-FFF2-40B4-BE49-F238E27FC236}">
              <a16:creationId xmlns:a16="http://schemas.microsoft.com/office/drawing/2014/main" id="{3319CFDF-0454-47EF-9FA5-B10FB392844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87" name="AutoShape 3" descr="007c01c5fed0$2d4d4ae0$1e00a8c0@vinhtam">
          <a:extLst>
            <a:ext uri="{FF2B5EF4-FFF2-40B4-BE49-F238E27FC236}">
              <a16:creationId xmlns:a16="http://schemas.microsoft.com/office/drawing/2014/main" id="{5D88A211-00BB-447F-9687-6C2E618C8BE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88" name="AutoShape 4" descr="007c01c5fed0$2d4d4ae0$1e00a8c0@vinhtam">
          <a:extLst>
            <a:ext uri="{FF2B5EF4-FFF2-40B4-BE49-F238E27FC236}">
              <a16:creationId xmlns:a16="http://schemas.microsoft.com/office/drawing/2014/main" id="{4EE7A790-813A-4A73-86E8-CEF73B001B2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89" name="AutoShape 10" descr="007c01c5fed0$2d4d4ae0$1e00a8c0@vinhtam">
          <a:extLst>
            <a:ext uri="{FF2B5EF4-FFF2-40B4-BE49-F238E27FC236}">
              <a16:creationId xmlns:a16="http://schemas.microsoft.com/office/drawing/2014/main" id="{F64B8853-65F0-4F95-A95E-00FCD9872A1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90" name="AutoShape 11" descr="007c01c5fed0$2d4d4ae0$1e00a8c0@vinhtam">
          <a:extLst>
            <a:ext uri="{FF2B5EF4-FFF2-40B4-BE49-F238E27FC236}">
              <a16:creationId xmlns:a16="http://schemas.microsoft.com/office/drawing/2014/main" id="{A195C603-1448-4C8C-9D9D-2F34D223944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91" name="AutoShape 12" descr="007c01c5fed0$2d4d4ae0$1e00a8c0@vinhtam">
          <a:extLst>
            <a:ext uri="{FF2B5EF4-FFF2-40B4-BE49-F238E27FC236}">
              <a16:creationId xmlns:a16="http://schemas.microsoft.com/office/drawing/2014/main" id="{0B2C87FC-661A-4B3C-9169-4BF7C62D9F5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92" name="AutoShape 13" descr="007c01c5fed0$2d4d4ae0$1e00a8c0@vinhtam">
          <a:extLst>
            <a:ext uri="{FF2B5EF4-FFF2-40B4-BE49-F238E27FC236}">
              <a16:creationId xmlns:a16="http://schemas.microsoft.com/office/drawing/2014/main" id="{7A07A52C-9120-47A3-9662-FC4B43E0F4C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593" name="AutoShape 2" descr="007c01c5fed0$2d4d4ae0$1e00a8c0@vinhtam">
          <a:extLst>
            <a:ext uri="{FF2B5EF4-FFF2-40B4-BE49-F238E27FC236}">
              <a16:creationId xmlns:a16="http://schemas.microsoft.com/office/drawing/2014/main" id="{3F310F44-D429-4726-9E61-0BAEC252DA7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594" name="AutoShape 3" descr="007c01c5fed0$2d4d4ae0$1e00a8c0@vinhtam">
          <a:extLst>
            <a:ext uri="{FF2B5EF4-FFF2-40B4-BE49-F238E27FC236}">
              <a16:creationId xmlns:a16="http://schemas.microsoft.com/office/drawing/2014/main" id="{A0408AA1-836E-4E01-9E27-C59DDAD6DF2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595" name="AutoShape 4" descr="007c01c5fed0$2d4d4ae0$1e00a8c0@vinhtam">
          <a:extLst>
            <a:ext uri="{FF2B5EF4-FFF2-40B4-BE49-F238E27FC236}">
              <a16:creationId xmlns:a16="http://schemas.microsoft.com/office/drawing/2014/main" id="{ECCEF34B-B95E-41BD-B490-6B7AF7D90BF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96" name="AutoShape 2" descr="007c01c5fed0$2d4d4ae0$1e00a8c0@vinhtam">
          <a:extLst>
            <a:ext uri="{FF2B5EF4-FFF2-40B4-BE49-F238E27FC236}">
              <a16:creationId xmlns:a16="http://schemas.microsoft.com/office/drawing/2014/main" id="{425EE1B4-8AEF-4100-B70E-D254A9E985D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97" name="AutoShape 3" descr="007c01c5fed0$2d4d4ae0$1e00a8c0@vinhtam">
          <a:extLst>
            <a:ext uri="{FF2B5EF4-FFF2-40B4-BE49-F238E27FC236}">
              <a16:creationId xmlns:a16="http://schemas.microsoft.com/office/drawing/2014/main" id="{31D9CDBF-535F-432A-9D8F-5C2B830A09A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98" name="AutoShape 4" descr="007c01c5fed0$2d4d4ae0$1e00a8c0@vinhtam">
          <a:extLst>
            <a:ext uri="{FF2B5EF4-FFF2-40B4-BE49-F238E27FC236}">
              <a16:creationId xmlns:a16="http://schemas.microsoft.com/office/drawing/2014/main" id="{6129E083-518C-4AAA-8572-1662D5DDF5A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599" name="AutoShape 10" descr="007c01c5fed0$2d4d4ae0$1e00a8c0@vinhtam">
          <a:extLst>
            <a:ext uri="{FF2B5EF4-FFF2-40B4-BE49-F238E27FC236}">
              <a16:creationId xmlns:a16="http://schemas.microsoft.com/office/drawing/2014/main" id="{C2A8DADA-9EF7-42B4-83D1-C760C0C45F8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00" name="AutoShape 11" descr="007c01c5fed0$2d4d4ae0$1e00a8c0@vinhtam">
          <a:extLst>
            <a:ext uri="{FF2B5EF4-FFF2-40B4-BE49-F238E27FC236}">
              <a16:creationId xmlns:a16="http://schemas.microsoft.com/office/drawing/2014/main" id="{133C582D-ECEB-4F14-8F72-9147BC59A34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01" name="AutoShape 12" descr="007c01c5fed0$2d4d4ae0$1e00a8c0@vinhtam">
          <a:extLst>
            <a:ext uri="{FF2B5EF4-FFF2-40B4-BE49-F238E27FC236}">
              <a16:creationId xmlns:a16="http://schemas.microsoft.com/office/drawing/2014/main" id="{C101A382-F78B-43AF-8968-F069E38A5B4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02" name="AutoShape 2" descr="007c01c5fed0$2d4d4ae0$1e00a8c0@vinhtam">
          <a:extLst>
            <a:ext uri="{FF2B5EF4-FFF2-40B4-BE49-F238E27FC236}">
              <a16:creationId xmlns:a16="http://schemas.microsoft.com/office/drawing/2014/main" id="{A23414F1-7877-4A72-9260-12B41853BF1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03" name="AutoShape 3" descr="007c01c5fed0$2d4d4ae0$1e00a8c0@vinhtam">
          <a:extLst>
            <a:ext uri="{FF2B5EF4-FFF2-40B4-BE49-F238E27FC236}">
              <a16:creationId xmlns:a16="http://schemas.microsoft.com/office/drawing/2014/main" id="{02F47548-7D3B-40B8-8676-BCAB35C37C4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04" name="AutoShape 4" descr="007c01c5fed0$2d4d4ae0$1e00a8c0@vinhtam">
          <a:extLst>
            <a:ext uri="{FF2B5EF4-FFF2-40B4-BE49-F238E27FC236}">
              <a16:creationId xmlns:a16="http://schemas.microsoft.com/office/drawing/2014/main" id="{330277F3-EA19-487F-A91E-937363E7F28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05" name="AutoShape 10" descr="007c01c5fed0$2d4d4ae0$1e00a8c0@vinhtam">
          <a:extLst>
            <a:ext uri="{FF2B5EF4-FFF2-40B4-BE49-F238E27FC236}">
              <a16:creationId xmlns:a16="http://schemas.microsoft.com/office/drawing/2014/main" id="{36827C9B-2109-4B42-B00B-B9124112D4B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06" name="AutoShape 11" descr="007c01c5fed0$2d4d4ae0$1e00a8c0@vinhtam">
          <a:extLst>
            <a:ext uri="{FF2B5EF4-FFF2-40B4-BE49-F238E27FC236}">
              <a16:creationId xmlns:a16="http://schemas.microsoft.com/office/drawing/2014/main" id="{A7A92B73-D2C2-4436-A608-C0DF42D9545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07" name="AutoShape 12" descr="007c01c5fed0$2d4d4ae0$1e00a8c0@vinhtam">
          <a:extLst>
            <a:ext uri="{FF2B5EF4-FFF2-40B4-BE49-F238E27FC236}">
              <a16:creationId xmlns:a16="http://schemas.microsoft.com/office/drawing/2014/main" id="{95948C11-A294-490E-8394-69B37A0B52C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08" name="AutoShape 13" descr="007c01c5fed0$2d4d4ae0$1e00a8c0@vinhtam">
          <a:extLst>
            <a:ext uri="{FF2B5EF4-FFF2-40B4-BE49-F238E27FC236}">
              <a16:creationId xmlns:a16="http://schemas.microsoft.com/office/drawing/2014/main" id="{CE35F9EF-FB9A-4915-A286-4DF2645B2A6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609" name="AutoShape 2" descr="007c01c5fed0$2d4d4ae0$1e00a8c0@vinhtam">
          <a:extLst>
            <a:ext uri="{FF2B5EF4-FFF2-40B4-BE49-F238E27FC236}">
              <a16:creationId xmlns:a16="http://schemas.microsoft.com/office/drawing/2014/main" id="{E49C8BFC-CEB8-4BE3-8AAF-F5B4D297586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610" name="AutoShape 3" descr="007c01c5fed0$2d4d4ae0$1e00a8c0@vinhtam">
          <a:extLst>
            <a:ext uri="{FF2B5EF4-FFF2-40B4-BE49-F238E27FC236}">
              <a16:creationId xmlns:a16="http://schemas.microsoft.com/office/drawing/2014/main" id="{57AC3852-5101-44A6-AB02-4201BA5D376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611" name="AutoShape 4" descr="007c01c5fed0$2d4d4ae0$1e00a8c0@vinhtam">
          <a:extLst>
            <a:ext uri="{FF2B5EF4-FFF2-40B4-BE49-F238E27FC236}">
              <a16:creationId xmlns:a16="http://schemas.microsoft.com/office/drawing/2014/main" id="{3E446CEE-7EA3-48DD-8A60-796FE330A02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12" name="AutoShape 2" descr="007c01c5fed0$2d4d4ae0$1e00a8c0@vinhtam">
          <a:extLst>
            <a:ext uri="{FF2B5EF4-FFF2-40B4-BE49-F238E27FC236}">
              <a16:creationId xmlns:a16="http://schemas.microsoft.com/office/drawing/2014/main" id="{6CAA58D6-FC82-483B-B5E7-C606C324363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13" name="AutoShape 3" descr="007c01c5fed0$2d4d4ae0$1e00a8c0@vinhtam">
          <a:extLst>
            <a:ext uri="{FF2B5EF4-FFF2-40B4-BE49-F238E27FC236}">
              <a16:creationId xmlns:a16="http://schemas.microsoft.com/office/drawing/2014/main" id="{D90BD4E4-C9C1-4837-AE86-1A6345F34F4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14" name="AutoShape 4" descr="007c01c5fed0$2d4d4ae0$1e00a8c0@vinhtam">
          <a:extLst>
            <a:ext uri="{FF2B5EF4-FFF2-40B4-BE49-F238E27FC236}">
              <a16:creationId xmlns:a16="http://schemas.microsoft.com/office/drawing/2014/main" id="{BB534450-13A6-4C37-8F14-B7277F43C6D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15" name="AutoShape 10" descr="007c01c5fed0$2d4d4ae0$1e00a8c0@vinhtam">
          <a:extLst>
            <a:ext uri="{FF2B5EF4-FFF2-40B4-BE49-F238E27FC236}">
              <a16:creationId xmlns:a16="http://schemas.microsoft.com/office/drawing/2014/main" id="{B81C4E5C-C7E5-4AA6-B540-6C30B4AD722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16" name="AutoShape 11" descr="007c01c5fed0$2d4d4ae0$1e00a8c0@vinhtam">
          <a:extLst>
            <a:ext uri="{FF2B5EF4-FFF2-40B4-BE49-F238E27FC236}">
              <a16:creationId xmlns:a16="http://schemas.microsoft.com/office/drawing/2014/main" id="{9C77A62B-9C9F-4A67-B60E-5546311827E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17" name="AutoShape 12" descr="007c01c5fed0$2d4d4ae0$1e00a8c0@vinhtam">
          <a:extLst>
            <a:ext uri="{FF2B5EF4-FFF2-40B4-BE49-F238E27FC236}">
              <a16:creationId xmlns:a16="http://schemas.microsoft.com/office/drawing/2014/main" id="{15771281-478F-4393-AED7-7C76FD29958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618" name="AutoShape 2" descr="007c01c5fed0$2d4d4ae0$1e00a8c0@vinhtam">
          <a:extLst>
            <a:ext uri="{FF2B5EF4-FFF2-40B4-BE49-F238E27FC236}">
              <a16:creationId xmlns:a16="http://schemas.microsoft.com/office/drawing/2014/main" id="{52D6E2D5-00AA-49ED-BDE9-427728A689E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619" name="AutoShape 3" descr="007c01c5fed0$2d4d4ae0$1e00a8c0@vinhtam">
          <a:extLst>
            <a:ext uri="{FF2B5EF4-FFF2-40B4-BE49-F238E27FC236}">
              <a16:creationId xmlns:a16="http://schemas.microsoft.com/office/drawing/2014/main" id="{3AE84ACB-2136-4145-9EFA-4B7D5489771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620" name="AutoShape 4" descr="007c01c5fed0$2d4d4ae0$1e00a8c0@vinhtam">
          <a:extLst>
            <a:ext uri="{FF2B5EF4-FFF2-40B4-BE49-F238E27FC236}">
              <a16:creationId xmlns:a16="http://schemas.microsoft.com/office/drawing/2014/main" id="{05CF11A2-1425-4A7C-AC59-33B39C6406A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621" name="AutoShape 10" descr="007c01c5fed0$2d4d4ae0$1e00a8c0@vinhtam">
          <a:extLst>
            <a:ext uri="{FF2B5EF4-FFF2-40B4-BE49-F238E27FC236}">
              <a16:creationId xmlns:a16="http://schemas.microsoft.com/office/drawing/2014/main" id="{87289431-0B68-483C-AB0A-1382AA2D8B1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622" name="AutoShape 11" descr="007c01c5fed0$2d4d4ae0$1e00a8c0@vinhtam">
          <a:extLst>
            <a:ext uri="{FF2B5EF4-FFF2-40B4-BE49-F238E27FC236}">
              <a16:creationId xmlns:a16="http://schemas.microsoft.com/office/drawing/2014/main" id="{9D24D8DE-0DAF-4676-B700-102661F3274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623" name="AutoShape 12" descr="007c01c5fed0$2d4d4ae0$1e00a8c0@vinhtam">
          <a:extLst>
            <a:ext uri="{FF2B5EF4-FFF2-40B4-BE49-F238E27FC236}">
              <a16:creationId xmlns:a16="http://schemas.microsoft.com/office/drawing/2014/main" id="{CF09AB14-A198-4883-90E7-09F50F0B4BD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624" name="AutoShape 13" descr="007c01c5fed0$2d4d4ae0$1e00a8c0@vinhtam">
          <a:extLst>
            <a:ext uri="{FF2B5EF4-FFF2-40B4-BE49-F238E27FC236}">
              <a16:creationId xmlns:a16="http://schemas.microsoft.com/office/drawing/2014/main" id="{7B380190-2B0F-43AC-8060-504B92C9D72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625" name="AutoShape 2" descr="007c01c5fed0$2d4d4ae0$1e00a8c0@vinhtam">
          <a:extLst>
            <a:ext uri="{FF2B5EF4-FFF2-40B4-BE49-F238E27FC236}">
              <a16:creationId xmlns:a16="http://schemas.microsoft.com/office/drawing/2014/main" id="{7AD129D7-D0B6-40C6-B2B0-279257E48A6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626" name="AutoShape 3" descr="007c01c5fed0$2d4d4ae0$1e00a8c0@vinhtam">
          <a:extLst>
            <a:ext uri="{FF2B5EF4-FFF2-40B4-BE49-F238E27FC236}">
              <a16:creationId xmlns:a16="http://schemas.microsoft.com/office/drawing/2014/main" id="{7B1B457F-A173-4364-B0EF-B024A2270771}"/>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627" name="AutoShape 4" descr="007c01c5fed0$2d4d4ae0$1e00a8c0@vinhtam">
          <a:extLst>
            <a:ext uri="{FF2B5EF4-FFF2-40B4-BE49-F238E27FC236}">
              <a16:creationId xmlns:a16="http://schemas.microsoft.com/office/drawing/2014/main" id="{C826AEFE-99D9-400B-A5DC-8D097D1AA00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628" name="AutoShape 2" descr="007c01c5fed0$2d4d4ae0$1e00a8c0@vinhtam">
          <a:extLst>
            <a:ext uri="{FF2B5EF4-FFF2-40B4-BE49-F238E27FC236}">
              <a16:creationId xmlns:a16="http://schemas.microsoft.com/office/drawing/2014/main" id="{355F5FA4-944A-4A73-9553-18D67261384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629" name="AutoShape 3" descr="007c01c5fed0$2d4d4ae0$1e00a8c0@vinhtam">
          <a:extLst>
            <a:ext uri="{FF2B5EF4-FFF2-40B4-BE49-F238E27FC236}">
              <a16:creationId xmlns:a16="http://schemas.microsoft.com/office/drawing/2014/main" id="{6FFCCF27-E638-460E-B3D2-DBECD3343A5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630" name="AutoShape 4" descr="007c01c5fed0$2d4d4ae0$1e00a8c0@vinhtam">
          <a:extLst>
            <a:ext uri="{FF2B5EF4-FFF2-40B4-BE49-F238E27FC236}">
              <a16:creationId xmlns:a16="http://schemas.microsoft.com/office/drawing/2014/main" id="{C39BC906-E841-4C9A-AC07-AFDF27564B9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631" name="AutoShape 10" descr="007c01c5fed0$2d4d4ae0$1e00a8c0@vinhtam">
          <a:extLst>
            <a:ext uri="{FF2B5EF4-FFF2-40B4-BE49-F238E27FC236}">
              <a16:creationId xmlns:a16="http://schemas.microsoft.com/office/drawing/2014/main" id="{F60E515F-7170-4CC4-B0CA-DDC0E44F52F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632" name="AutoShape 11" descr="007c01c5fed0$2d4d4ae0$1e00a8c0@vinhtam">
          <a:extLst>
            <a:ext uri="{FF2B5EF4-FFF2-40B4-BE49-F238E27FC236}">
              <a16:creationId xmlns:a16="http://schemas.microsoft.com/office/drawing/2014/main" id="{5D156BDF-5779-4E52-9C69-D301525D77A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633" name="AutoShape 12" descr="007c01c5fed0$2d4d4ae0$1e00a8c0@vinhtam">
          <a:extLst>
            <a:ext uri="{FF2B5EF4-FFF2-40B4-BE49-F238E27FC236}">
              <a16:creationId xmlns:a16="http://schemas.microsoft.com/office/drawing/2014/main" id="{F1B1AA92-7ED9-4798-9A73-7095AD5C20E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34" name="AutoShape 2" descr="007c01c5fed0$2d4d4ae0$1e00a8c0@vinhtam">
          <a:extLst>
            <a:ext uri="{FF2B5EF4-FFF2-40B4-BE49-F238E27FC236}">
              <a16:creationId xmlns:a16="http://schemas.microsoft.com/office/drawing/2014/main" id="{02239EB6-8E7A-4AAA-AEEB-476009CCF05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35" name="AutoShape 3" descr="007c01c5fed0$2d4d4ae0$1e00a8c0@vinhtam">
          <a:extLst>
            <a:ext uri="{FF2B5EF4-FFF2-40B4-BE49-F238E27FC236}">
              <a16:creationId xmlns:a16="http://schemas.microsoft.com/office/drawing/2014/main" id="{585E1DAE-2A2C-48A0-B8DD-9FB3448FBAF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36" name="AutoShape 4" descr="007c01c5fed0$2d4d4ae0$1e00a8c0@vinhtam">
          <a:extLst>
            <a:ext uri="{FF2B5EF4-FFF2-40B4-BE49-F238E27FC236}">
              <a16:creationId xmlns:a16="http://schemas.microsoft.com/office/drawing/2014/main" id="{84D07ADA-D08F-4733-B7D1-CEDA5503F55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37" name="AutoShape 10" descr="007c01c5fed0$2d4d4ae0$1e00a8c0@vinhtam">
          <a:extLst>
            <a:ext uri="{FF2B5EF4-FFF2-40B4-BE49-F238E27FC236}">
              <a16:creationId xmlns:a16="http://schemas.microsoft.com/office/drawing/2014/main" id="{D6E505B2-A54A-46A8-B521-93007A1CB43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38" name="AutoShape 11" descr="007c01c5fed0$2d4d4ae0$1e00a8c0@vinhtam">
          <a:extLst>
            <a:ext uri="{FF2B5EF4-FFF2-40B4-BE49-F238E27FC236}">
              <a16:creationId xmlns:a16="http://schemas.microsoft.com/office/drawing/2014/main" id="{51EA8CA4-A2E5-4B42-9220-697535CB677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39" name="AutoShape 12" descr="007c01c5fed0$2d4d4ae0$1e00a8c0@vinhtam">
          <a:extLst>
            <a:ext uri="{FF2B5EF4-FFF2-40B4-BE49-F238E27FC236}">
              <a16:creationId xmlns:a16="http://schemas.microsoft.com/office/drawing/2014/main" id="{AE4ABDEA-7269-40A1-99F0-48B9213B0D0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40" name="AutoShape 13" descr="007c01c5fed0$2d4d4ae0$1e00a8c0@vinhtam">
          <a:extLst>
            <a:ext uri="{FF2B5EF4-FFF2-40B4-BE49-F238E27FC236}">
              <a16:creationId xmlns:a16="http://schemas.microsoft.com/office/drawing/2014/main" id="{4D963890-61F4-4103-BBD9-550B2962B4D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641" name="AutoShape 2" descr="007c01c5fed0$2d4d4ae0$1e00a8c0@vinhtam">
          <a:extLst>
            <a:ext uri="{FF2B5EF4-FFF2-40B4-BE49-F238E27FC236}">
              <a16:creationId xmlns:a16="http://schemas.microsoft.com/office/drawing/2014/main" id="{80311334-448A-466D-955C-B11610EC7C7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642" name="AutoShape 3" descr="007c01c5fed0$2d4d4ae0$1e00a8c0@vinhtam">
          <a:extLst>
            <a:ext uri="{FF2B5EF4-FFF2-40B4-BE49-F238E27FC236}">
              <a16:creationId xmlns:a16="http://schemas.microsoft.com/office/drawing/2014/main" id="{BC6FD90D-FF2B-4B79-91D4-155436AAC6F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643" name="AutoShape 4" descr="007c01c5fed0$2d4d4ae0$1e00a8c0@vinhtam">
          <a:extLst>
            <a:ext uri="{FF2B5EF4-FFF2-40B4-BE49-F238E27FC236}">
              <a16:creationId xmlns:a16="http://schemas.microsoft.com/office/drawing/2014/main" id="{58450C3F-AF73-4BA5-AD9C-BAD778928D9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44" name="AutoShape 2" descr="007c01c5fed0$2d4d4ae0$1e00a8c0@vinhtam">
          <a:extLst>
            <a:ext uri="{FF2B5EF4-FFF2-40B4-BE49-F238E27FC236}">
              <a16:creationId xmlns:a16="http://schemas.microsoft.com/office/drawing/2014/main" id="{49AD2B03-BFF9-4FC0-B578-01E2A34A78B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45" name="AutoShape 3" descr="007c01c5fed0$2d4d4ae0$1e00a8c0@vinhtam">
          <a:extLst>
            <a:ext uri="{FF2B5EF4-FFF2-40B4-BE49-F238E27FC236}">
              <a16:creationId xmlns:a16="http://schemas.microsoft.com/office/drawing/2014/main" id="{F0870A77-7F3E-45D1-AE3B-0A0CBFDA416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46" name="AutoShape 4" descr="007c01c5fed0$2d4d4ae0$1e00a8c0@vinhtam">
          <a:extLst>
            <a:ext uri="{FF2B5EF4-FFF2-40B4-BE49-F238E27FC236}">
              <a16:creationId xmlns:a16="http://schemas.microsoft.com/office/drawing/2014/main" id="{6D038CCF-9D43-4F3B-8057-992279E70D3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47" name="AutoShape 10" descr="007c01c5fed0$2d4d4ae0$1e00a8c0@vinhtam">
          <a:extLst>
            <a:ext uri="{FF2B5EF4-FFF2-40B4-BE49-F238E27FC236}">
              <a16:creationId xmlns:a16="http://schemas.microsoft.com/office/drawing/2014/main" id="{16790B1C-AC66-4CC8-80EC-328F2596771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48" name="AutoShape 11" descr="007c01c5fed0$2d4d4ae0$1e00a8c0@vinhtam">
          <a:extLst>
            <a:ext uri="{FF2B5EF4-FFF2-40B4-BE49-F238E27FC236}">
              <a16:creationId xmlns:a16="http://schemas.microsoft.com/office/drawing/2014/main" id="{CB8047F3-3BFC-49D0-943B-4D4DC1D7EEA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49" name="AutoShape 12" descr="007c01c5fed0$2d4d4ae0$1e00a8c0@vinhtam">
          <a:extLst>
            <a:ext uri="{FF2B5EF4-FFF2-40B4-BE49-F238E27FC236}">
              <a16:creationId xmlns:a16="http://schemas.microsoft.com/office/drawing/2014/main" id="{7DAA7CB4-4CBD-493C-9BD3-FD0320E299C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50" name="AutoShape 2" descr="007c01c5fed0$2d4d4ae0$1e00a8c0@vinhtam">
          <a:extLst>
            <a:ext uri="{FF2B5EF4-FFF2-40B4-BE49-F238E27FC236}">
              <a16:creationId xmlns:a16="http://schemas.microsoft.com/office/drawing/2014/main" id="{0047736E-906B-4AED-ADF0-E057924C9F5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51" name="AutoShape 3" descr="007c01c5fed0$2d4d4ae0$1e00a8c0@vinhtam">
          <a:extLst>
            <a:ext uri="{FF2B5EF4-FFF2-40B4-BE49-F238E27FC236}">
              <a16:creationId xmlns:a16="http://schemas.microsoft.com/office/drawing/2014/main" id="{705AD35D-8021-4BDC-9731-D5427528AA1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52" name="AutoShape 4" descr="007c01c5fed0$2d4d4ae0$1e00a8c0@vinhtam">
          <a:extLst>
            <a:ext uri="{FF2B5EF4-FFF2-40B4-BE49-F238E27FC236}">
              <a16:creationId xmlns:a16="http://schemas.microsoft.com/office/drawing/2014/main" id="{672938A3-D186-4885-8377-B14EB3DCF79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53" name="AutoShape 10" descr="007c01c5fed0$2d4d4ae0$1e00a8c0@vinhtam">
          <a:extLst>
            <a:ext uri="{FF2B5EF4-FFF2-40B4-BE49-F238E27FC236}">
              <a16:creationId xmlns:a16="http://schemas.microsoft.com/office/drawing/2014/main" id="{B8F22554-846D-4ED7-91D6-A9B97C5D2E8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54" name="AutoShape 11" descr="007c01c5fed0$2d4d4ae0$1e00a8c0@vinhtam">
          <a:extLst>
            <a:ext uri="{FF2B5EF4-FFF2-40B4-BE49-F238E27FC236}">
              <a16:creationId xmlns:a16="http://schemas.microsoft.com/office/drawing/2014/main" id="{D12CC2E5-54DF-4077-928A-E299B2BEF27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55" name="AutoShape 12" descr="007c01c5fed0$2d4d4ae0$1e00a8c0@vinhtam">
          <a:extLst>
            <a:ext uri="{FF2B5EF4-FFF2-40B4-BE49-F238E27FC236}">
              <a16:creationId xmlns:a16="http://schemas.microsoft.com/office/drawing/2014/main" id="{FCE6EF53-68D1-4F1B-AA70-EC354EFF3EC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56" name="AutoShape 13" descr="007c01c5fed0$2d4d4ae0$1e00a8c0@vinhtam">
          <a:extLst>
            <a:ext uri="{FF2B5EF4-FFF2-40B4-BE49-F238E27FC236}">
              <a16:creationId xmlns:a16="http://schemas.microsoft.com/office/drawing/2014/main" id="{4271987A-08AF-4A43-936B-83E43CCAFEF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657" name="AutoShape 2" descr="007c01c5fed0$2d4d4ae0$1e00a8c0@vinhtam">
          <a:extLst>
            <a:ext uri="{FF2B5EF4-FFF2-40B4-BE49-F238E27FC236}">
              <a16:creationId xmlns:a16="http://schemas.microsoft.com/office/drawing/2014/main" id="{7FB153F7-F839-4B8C-8E70-26E8F7315F0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658" name="AutoShape 3" descr="007c01c5fed0$2d4d4ae0$1e00a8c0@vinhtam">
          <a:extLst>
            <a:ext uri="{FF2B5EF4-FFF2-40B4-BE49-F238E27FC236}">
              <a16:creationId xmlns:a16="http://schemas.microsoft.com/office/drawing/2014/main" id="{C1649C03-DEDA-4258-A337-B0AC914F45D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659" name="AutoShape 4" descr="007c01c5fed0$2d4d4ae0$1e00a8c0@vinhtam">
          <a:extLst>
            <a:ext uri="{FF2B5EF4-FFF2-40B4-BE49-F238E27FC236}">
              <a16:creationId xmlns:a16="http://schemas.microsoft.com/office/drawing/2014/main" id="{B41CB471-F180-4943-A426-0AB4C2EDF3E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60" name="AutoShape 2" descr="007c01c5fed0$2d4d4ae0$1e00a8c0@vinhtam">
          <a:extLst>
            <a:ext uri="{FF2B5EF4-FFF2-40B4-BE49-F238E27FC236}">
              <a16:creationId xmlns:a16="http://schemas.microsoft.com/office/drawing/2014/main" id="{82C41598-CA40-4527-B5DE-1CECC4462DE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61" name="AutoShape 3" descr="007c01c5fed0$2d4d4ae0$1e00a8c0@vinhtam">
          <a:extLst>
            <a:ext uri="{FF2B5EF4-FFF2-40B4-BE49-F238E27FC236}">
              <a16:creationId xmlns:a16="http://schemas.microsoft.com/office/drawing/2014/main" id="{41009BB3-E7E0-4626-98C2-808EEF8AC62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62" name="AutoShape 4" descr="007c01c5fed0$2d4d4ae0$1e00a8c0@vinhtam">
          <a:extLst>
            <a:ext uri="{FF2B5EF4-FFF2-40B4-BE49-F238E27FC236}">
              <a16:creationId xmlns:a16="http://schemas.microsoft.com/office/drawing/2014/main" id="{ED762172-95C0-46E6-BC2A-613DE019067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63" name="AutoShape 10" descr="007c01c5fed0$2d4d4ae0$1e00a8c0@vinhtam">
          <a:extLst>
            <a:ext uri="{FF2B5EF4-FFF2-40B4-BE49-F238E27FC236}">
              <a16:creationId xmlns:a16="http://schemas.microsoft.com/office/drawing/2014/main" id="{822C06FE-8BD7-442C-B0DA-B7E7DEB49FC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64" name="AutoShape 11" descr="007c01c5fed0$2d4d4ae0$1e00a8c0@vinhtam">
          <a:extLst>
            <a:ext uri="{FF2B5EF4-FFF2-40B4-BE49-F238E27FC236}">
              <a16:creationId xmlns:a16="http://schemas.microsoft.com/office/drawing/2014/main" id="{0F433B6A-DBE7-46DB-B301-9C1AFCC38A7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65" name="AutoShape 12" descr="007c01c5fed0$2d4d4ae0$1e00a8c0@vinhtam">
          <a:extLst>
            <a:ext uri="{FF2B5EF4-FFF2-40B4-BE49-F238E27FC236}">
              <a16:creationId xmlns:a16="http://schemas.microsoft.com/office/drawing/2014/main" id="{138FE579-205F-4916-8E6D-84EA8584BF1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666" name="AutoShape 2" descr="007c01c5fed0$2d4d4ae0$1e00a8c0@vinhtam">
          <a:extLst>
            <a:ext uri="{FF2B5EF4-FFF2-40B4-BE49-F238E27FC236}">
              <a16:creationId xmlns:a16="http://schemas.microsoft.com/office/drawing/2014/main" id="{9C6045B5-3883-4925-BCA8-3CC23DDFD2A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667" name="AutoShape 3" descr="007c01c5fed0$2d4d4ae0$1e00a8c0@vinhtam">
          <a:extLst>
            <a:ext uri="{FF2B5EF4-FFF2-40B4-BE49-F238E27FC236}">
              <a16:creationId xmlns:a16="http://schemas.microsoft.com/office/drawing/2014/main" id="{440CAD1A-7672-42E1-88A4-5A5C1DC4472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668" name="AutoShape 4" descr="007c01c5fed0$2d4d4ae0$1e00a8c0@vinhtam">
          <a:extLst>
            <a:ext uri="{FF2B5EF4-FFF2-40B4-BE49-F238E27FC236}">
              <a16:creationId xmlns:a16="http://schemas.microsoft.com/office/drawing/2014/main" id="{33DF08D2-FC14-4517-B347-6C6B42DC3EA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669" name="AutoShape 10" descr="007c01c5fed0$2d4d4ae0$1e00a8c0@vinhtam">
          <a:extLst>
            <a:ext uri="{FF2B5EF4-FFF2-40B4-BE49-F238E27FC236}">
              <a16:creationId xmlns:a16="http://schemas.microsoft.com/office/drawing/2014/main" id="{C7A5D1F8-FE42-471F-B1EA-002C94FF02F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670" name="AutoShape 11" descr="007c01c5fed0$2d4d4ae0$1e00a8c0@vinhtam">
          <a:extLst>
            <a:ext uri="{FF2B5EF4-FFF2-40B4-BE49-F238E27FC236}">
              <a16:creationId xmlns:a16="http://schemas.microsoft.com/office/drawing/2014/main" id="{90C470E6-FBF8-474C-9994-0BFE8BA71F7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671" name="AutoShape 12" descr="007c01c5fed0$2d4d4ae0$1e00a8c0@vinhtam">
          <a:extLst>
            <a:ext uri="{FF2B5EF4-FFF2-40B4-BE49-F238E27FC236}">
              <a16:creationId xmlns:a16="http://schemas.microsoft.com/office/drawing/2014/main" id="{2F200460-C2E1-410F-A5F9-D4AC5AA144B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672" name="AutoShape 13" descr="007c01c5fed0$2d4d4ae0$1e00a8c0@vinhtam">
          <a:extLst>
            <a:ext uri="{FF2B5EF4-FFF2-40B4-BE49-F238E27FC236}">
              <a16:creationId xmlns:a16="http://schemas.microsoft.com/office/drawing/2014/main" id="{CBB4C52A-BEAB-49D6-8AEE-662564BC484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673" name="AutoShape 2" descr="007c01c5fed0$2d4d4ae0$1e00a8c0@vinhtam">
          <a:extLst>
            <a:ext uri="{FF2B5EF4-FFF2-40B4-BE49-F238E27FC236}">
              <a16:creationId xmlns:a16="http://schemas.microsoft.com/office/drawing/2014/main" id="{98F31E3C-A69E-4F9A-86EB-2DEA814B9787}"/>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674" name="AutoShape 3" descr="007c01c5fed0$2d4d4ae0$1e00a8c0@vinhtam">
          <a:extLst>
            <a:ext uri="{FF2B5EF4-FFF2-40B4-BE49-F238E27FC236}">
              <a16:creationId xmlns:a16="http://schemas.microsoft.com/office/drawing/2014/main" id="{AD66385D-2777-47F3-B875-A191EFCE3B7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675" name="AutoShape 4" descr="007c01c5fed0$2d4d4ae0$1e00a8c0@vinhtam">
          <a:extLst>
            <a:ext uri="{FF2B5EF4-FFF2-40B4-BE49-F238E27FC236}">
              <a16:creationId xmlns:a16="http://schemas.microsoft.com/office/drawing/2014/main" id="{E9CB2594-0CCB-4DC8-BE1E-A30B78A45310}"/>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676" name="AutoShape 2" descr="007c01c5fed0$2d4d4ae0$1e00a8c0@vinhtam">
          <a:extLst>
            <a:ext uri="{FF2B5EF4-FFF2-40B4-BE49-F238E27FC236}">
              <a16:creationId xmlns:a16="http://schemas.microsoft.com/office/drawing/2014/main" id="{6B22EA68-9AE4-4A27-ACF7-7033D9D3B00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677" name="AutoShape 3" descr="007c01c5fed0$2d4d4ae0$1e00a8c0@vinhtam">
          <a:extLst>
            <a:ext uri="{FF2B5EF4-FFF2-40B4-BE49-F238E27FC236}">
              <a16:creationId xmlns:a16="http://schemas.microsoft.com/office/drawing/2014/main" id="{24D979E5-C310-45C0-823A-078F41F6883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678" name="AutoShape 4" descr="007c01c5fed0$2d4d4ae0$1e00a8c0@vinhtam">
          <a:extLst>
            <a:ext uri="{FF2B5EF4-FFF2-40B4-BE49-F238E27FC236}">
              <a16:creationId xmlns:a16="http://schemas.microsoft.com/office/drawing/2014/main" id="{18D6605A-A44B-4B62-A43B-D54787A9E6A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679" name="AutoShape 10" descr="007c01c5fed0$2d4d4ae0$1e00a8c0@vinhtam">
          <a:extLst>
            <a:ext uri="{FF2B5EF4-FFF2-40B4-BE49-F238E27FC236}">
              <a16:creationId xmlns:a16="http://schemas.microsoft.com/office/drawing/2014/main" id="{C134128A-BD7F-4E2E-A84A-3885FB228CD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680" name="AutoShape 11" descr="007c01c5fed0$2d4d4ae0$1e00a8c0@vinhtam">
          <a:extLst>
            <a:ext uri="{FF2B5EF4-FFF2-40B4-BE49-F238E27FC236}">
              <a16:creationId xmlns:a16="http://schemas.microsoft.com/office/drawing/2014/main" id="{EAD295DB-9F81-400B-BA0D-FCE19F68ACE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681" name="AutoShape 12" descr="007c01c5fed0$2d4d4ae0$1e00a8c0@vinhtam">
          <a:extLst>
            <a:ext uri="{FF2B5EF4-FFF2-40B4-BE49-F238E27FC236}">
              <a16:creationId xmlns:a16="http://schemas.microsoft.com/office/drawing/2014/main" id="{8A0D39BD-F839-478E-9BC5-A96650881D0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82" name="AutoShape 2" descr="007c01c5fed0$2d4d4ae0$1e00a8c0@vinhtam">
          <a:extLst>
            <a:ext uri="{FF2B5EF4-FFF2-40B4-BE49-F238E27FC236}">
              <a16:creationId xmlns:a16="http://schemas.microsoft.com/office/drawing/2014/main" id="{98A6F6BD-41AD-48CE-AEA4-8F33BEADE30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83" name="AutoShape 3" descr="007c01c5fed0$2d4d4ae0$1e00a8c0@vinhtam">
          <a:extLst>
            <a:ext uri="{FF2B5EF4-FFF2-40B4-BE49-F238E27FC236}">
              <a16:creationId xmlns:a16="http://schemas.microsoft.com/office/drawing/2014/main" id="{3FEFCF9D-09DC-442B-9689-A8525ADA6CC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84" name="AutoShape 4" descr="007c01c5fed0$2d4d4ae0$1e00a8c0@vinhtam">
          <a:extLst>
            <a:ext uri="{FF2B5EF4-FFF2-40B4-BE49-F238E27FC236}">
              <a16:creationId xmlns:a16="http://schemas.microsoft.com/office/drawing/2014/main" id="{7BD07E0B-70FD-4EA9-8DDD-B47CC19760A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85" name="AutoShape 10" descr="007c01c5fed0$2d4d4ae0$1e00a8c0@vinhtam">
          <a:extLst>
            <a:ext uri="{FF2B5EF4-FFF2-40B4-BE49-F238E27FC236}">
              <a16:creationId xmlns:a16="http://schemas.microsoft.com/office/drawing/2014/main" id="{645BD197-007D-4B06-8771-F5EA4DC99F1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86" name="AutoShape 11" descr="007c01c5fed0$2d4d4ae0$1e00a8c0@vinhtam">
          <a:extLst>
            <a:ext uri="{FF2B5EF4-FFF2-40B4-BE49-F238E27FC236}">
              <a16:creationId xmlns:a16="http://schemas.microsoft.com/office/drawing/2014/main" id="{016DACB7-5A23-4706-99A0-26C82F1ADB1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87" name="AutoShape 12" descr="007c01c5fed0$2d4d4ae0$1e00a8c0@vinhtam">
          <a:extLst>
            <a:ext uri="{FF2B5EF4-FFF2-40B4-BE49-F238E27FC236}">
              <a16:creationId xmlns:a16="http://schemas.microsoft.com/office/drawing/2014/main" id="{82F4BD7C-12BA-4671-9A76-3602D3FE55F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88" name="AutoShape 13" descr="007c01c5fed0$2d4d4ae0$1e00a8c0@vinhtam">
          <a:extLst>
            <a:ext uri="{FF2B5EF4-FFF2-40B4-BE49-F238E27FC236}">
              <a16:creationId xmlns:a16="http://schemas.microsoft.com/office/drawing/2014/main" id="{3145CB0B-ACA8-40A0-BB5B-4FBE7092B91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689" name="AutoShape 2" descr="007c01c5fed0$2d4d4ae0$1e00a8c0@vinhtam">
          <a:extLst>
            <a:ext uri="{FF2B5EF4-FFF2-40B4-BE49-F238E27FC236}">
              <a16:creationId xmlns:a16="http://schemas.microsoft.com/office/drawing/2014/main" id="{20DEFF71-EF82-4EFE-88D9-3148CF5FCE0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690" name="AutoShape 3" descr="007c01c5fed0$2d4d4ae0$1e00a8c0@vinhtam">
          <a:extLst>
            <a:ext uri="{FF2B5EF4-FFF2-40B4-BE49-F238E27FC236}">
              <a16:creationId xmlns:a16="http://schemas.microsoft.com/office/drawing/2014/main" id="{43AD3C7F-CA3C-40D7-85F5-84ED6584CEE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691" name="AutoShape 4" descr="007c01c5fed0$2d4d4ae0$1e00a8c0@vinhtam">
          <a:extLst>
            <a:ext uri="{FF2B5EF4-FFF2-40B4-BE49-F238E27FC236}">
              <a16:creationId xmlns:a16="http://schemas.microsoft.com/office/drawing/2014/main" id="{24E44B5E-2E40-4355-92E0-82769FAFDC7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92" name="AutoShape 2" descr="007c01c5fed0$2d4d4ae0$1e00a8c0@vinhtam">
          <a:extLst>
            <a:ext uri="{FF2B5EF4-FFF2-40B4-BE49-F238E27FC236}">
              <a16:creationId xmlns:a16="http://schemas.microsoft.com/office/drawing/2014/main" id="{CAA4019F-3B02-42B9-9633-3F60225EF3F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93" name="AutoShape 3" descr="007c01c5fed0$2d4d4ae0$1e00a8c0@vinhtam">
          <a:extLst>
            <a:ext uri="{FF2B5EF4-FFF2-40B4-BE49-F238E27FC236}">
              <a16:creationId xmlns:a16="http://schemas.microsoft.com/office/drawing/2014/main" id="{3D7E3924-AD43-4025-8DC6-C2A3AF39E06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94" name="AutoShape 4" descr="007c01c5fed0$2d4d4ae0$1e00a8c0@vinhtam">
          <a:extLst>
            <a:ext uri="{FF2B5EF4-FFF2-40B4-BE49-F238E27FC236}">
              <a16:creationId xmlns:a16="http://schemas.microsoft.com/office/drawing/2014/main" id="{92D0525B-7C3A-49CA-9FC0-78371758E11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95" name="AutoShape 10" descr="007c01c5fed0$2d4d4ae0$1e00a8c0@vinhtam">
          <a:extLst>
            <a:ext uri="{FF2B5EF4-FFF2-40B4-BE49-F238E27FC236}">
              <a16:creationId xmlns:a16="http://schemas.microsoft.com/office/drawing/2014/main" id="{DADAE127-48FB-447C-A4F6-DF577D95B5F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96" name="AutoShape 11" descr="007c01c5fed0$2d4d4ae0$1e00a8c0@vinhtam">
          <a:extLst>
            <a:ext uri="{FF2B5EF4-FFF2-40B4-BE49-F238E27FC236}">
              <a16:creationId xmlns:a16="http://schemas.microsoft.com/office/drawing/2014/main" id="{2EAA51A9-4D15-4029-A9CD-A47BFE024F0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97" name="AutoShape 12" descr="007c01c5fed0$2d4d4ae0$1e00a8c0@vinhtam">
          <a:extLst>
            <a:ext uri="{FF2B5EF4-FFF2-40B4-BE49-F238E27FC236}">
              <a16:creationId xmlns:a16="http://schemas.microsoft.com/office/drawing/2014/main" id="{0678A133-6360-49E1-9A14-933E44E00A8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98" name="AutoShape 2" descr="007c01c5fed0$2d4d4ae0$1e00a8c0@vinhtam">
          <a:extLst>
            <a:ext uri="{FF2B5EF4-FFF2-40B4-BE49-F238E27FC236}">
              <a16:creationId xmlns:a16="http://schemas.microsoft.com/office/drawing/2014/main" id="{1B5BC639-210D-452F-A2A9-E2463BCADDB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699" name="AutoShape 3" descr="007c01c5fed0$2d4d4ae0$1e00a8c0@vinhtam">
          <a:extLst>
            <a:ext uri="{FF2B5EF4-FFF2-40B4-BE49-F238E27FC236}">
              <a16:creationId xmlns:a16="http://schemas.microsoft.com/office/drawing/2014/main" id="{D66EF783-D478-4AA9-A2E5-D390D31ABCD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00" name="AutoShape 4" descr="007c01c5fed0$2d4d4ae0$1e00a8c0@vinhtam">
          <a:extLst>
            <a:ext uri="{FF2B5EF4-FFF2-40B4-BE49-F238E27FC236}">
              <a16:creationId xmlns:a16="http://schemas.microsoft.com/office/drawing/2014/main" id="{5FD72D60-7459-4B96-AA23-3F9DCF7D82B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01" name="AutoShape 10" descr="007c01c5fed0$2d4d4ae0$1e00a8c0@vinhtam">
          <a:extLst>
            <a:ext uri="{FF2B5EF4-FFF2-40B4-BE49-F238E27FC236}">
              <a16:creationId xmlns:a16="http://schemas.microsoft.com/office/drawing/2014/main" id="{6EC0B49F-2EAD-4D18-9D7A-2C8536426CB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02" name="AutoShape 11" descr="007c01c5fed0$2d4d4ae0$1e00a8c0@vinhtam">
          <a:extLst>
            <a:ext uri="{FF2B5EF4-FFF2-40B4-BE49-F238E27FC236}">
              <a16:creationId xmlns:a16="http://schemas.microsoft.com/office/drawing/2014/main" id="{D30C34A0-F137-42AA-8259-E1C167E61B0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03" name="AutoShape 12" descr="007c01c5fed0$2d4d4ae0$1e00a8c0@vinhtam">
          <a:extLst>
            <a:ext uri="{FF2B5EF4-FFF2-40B4-BE49-F238E27FC236}">
              <a16:creationId xmlns:a16="http://schemas.microsoft.com/office/drawing/2014/main" id="{52356CDA-C422-408D-9098-5FEF8C5FD3C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04" name="AutoShape 13" descr="007c01c5fed0$2d4d4ae0$1e00a8c0@vinhtam">
          <a:extLst>
            <a:ext uri="{FF2B5EF4-FFF2-40B4-BE49-F238E27FC236}">
              <a16:creationId xmlns:a16="http://schemas.microsoft.com/office/drawing/2014/main" id="{59FA2E4D-7A5D-4C9B-9030-10DA1CEB786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705" name="AutoShape 2" descr="007c01c5fed0$2d4d4ae0$1e00a8c0@vinhtam">
          <a:extLst>
            <a:ext uri="{FF2B5EF4-FFF2-40B4-BE49-F238E27FC236}">
              <a16:creationId xmlns:a16="http://schemas.microsoft.com/office/drawing/2014/main" id="{0F6C36CB-F110-49B2-A056-2F4995843B7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706" name="AutoShape 3" descr="007c01c5fed0$2d4d4ae0$1e00a8c0@vinhtam">
          <a:extLst>
            <a:ext uri="{FF2B5EF4-FFF2-40B4-BE49-F238E27FC236}">
              <a16:creationId xmlns:a16="http://schemas.microsoft.com/office/drawing/2014/main" id="{B390950E-9235-426F-8696-57099FEFF72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707" name="AutoShape 4" descr="007c01c5fed0$2d4d4ae0$1e00a8c0@vinhtam">
          <a:extLst>
            <a:ext uri="{FF2B5EF4-FFF2-40B4-BE49-F238E27FC236}">
              <a16:creationId xmlns:a16="http://schemas.microsoft.com/office/drawing/2014/main" id="{732854E6-A700-4E61-84D6-689D0FC3A1C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08" name="AutoShape 2" descr="007c01c5fed0$2d4d4ae0$1e00a8c0@vinhtam">
          <a:extLst>
            <a:ext uri="{FF2B5EF4-FFF2-40B4-BE49-F238E27FC236}">
              <a16:creationId xmlns:a16="http://schemas.microsoft.com/office/drawing/2014/main" id="{30B280D7-4B97-4965-8EB2-DFDB796CA19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09" name="AutoShape 3" descr="007c01c5fed0$2d4d4ae0$1e00a8c0@vinhtam">
          <a:extLst>
            <a:ext uri="{FF2B5EF4-FFF2-40B4-BE49-F238E27FC236}">
              <a16:creationId xmlns:a16="http://schemas.microsoft.com/office/drawing/2014/main" id="{261BE5B6-8352-49AD-BAB8-C8D49A758A9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10" name="AutoShape 4" descr="007c01c5fed0$2d4d4ae0$1e00a8c0@vinhtam">
          <a:extLst>
            <a:ext uri="{FF2B5EF4-FFF2-40B4-BE49-F238E27FC236}">
              <a16:creationId xmlns:a16="http://schemas.microsoft.com/office/drawing/2014/main" id="{E760A632-A96C-48A0-8804-0D9BAD23EEA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11" name="AutoShape 10" descr="007c01c5fed0$2d4d4ae0$1e00a8c0@vinhtam">
          <a:extLst>
            <a:ext uri="{FF2B5EF4-FFF2-40B4-BE49-F238E27FC236}">
              <a16:creationId xmlns:a16="http://schemas.microsoft.com/office/drawing/2014/main" id="{8B73AA0D-B778-4EAD-B53C-D0D03E29E98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12" name="AutoShape 11" descr="007c01c5fed0$2d4d4ae0$1e00a8c0@vinhtam">
          <a:extLst>
            <a:ext uri="{FF2B5EF4-FFF2-40B4-BE49-F238E27FC236}">
              <a16:creationId xmlns:a16="http://schemas.microsoft.com/office/drawing/2014/main" id="{25CAAFD4-F017-4789-BAF2-0901D853D80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13" name="AutoShape 12" descr="007c01c5fed0$2d4d4ae0$1e00a8c0@vinhtam">
          <a:extLst>
            <a:ext uri="{FF2B5EF4-FFF2-40B4-BE49-F238E27FC236}">
              <a16:creationId xmlns:a16="http://schemas.microsoft.com/office/drawing/2014/main" id="{C093ABA6-63CC-4515-BBD0-FC9260BDF21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714" name="AutoShape 2" descr="007c01c5fed0$2d4d4ae0$1e00a8c0@vinhtam">
          <a:extLst>
            <a:ext uri="{FF2B5EF4-FFF2-40B4-BE49-F238E27FC236}">
              <a16:creationId xmlns:a16="http://schemas.microsoft.com/office/drawing/2014/main" id="{7136BD14-751F-4CA7-8F54-9C2FED1BCD9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715" name="AutoShape 3" descr="007c01c5fed0$2d4d4ae0$1e00a8c0@vinhtam">
          <a:extLst>
            <a:ext uri="{FF2B5EF4-FFF2-40B4-BE49-F238E27FC236}">
              <a16:creationId xmlns:a16="http://schemas.microsoft.com/office/drawing/2014/main" id="{52CD6FD6-EBD6-4DA3-B176-CE2CB9A47A8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716" name="AutoShape 4" descr="007c01c5fed0$2d4d4ae0$1e00a8c0@vinhtam">
          <a:extLst>
            <a:ext uri="{FF2B5EF4-FFF2-40B4-BE49-F238E27FC236}">
              <a16:creationId xmlns:a16="http://schemas.microsoft.com/office/drawing/2014/main" id="{044AAA1A-8F88-4B07-8853-0C976DFA3C9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717" name="AutoShape 10" descr="007c01c5fed0$2d4d4ae0$1e00a8c0@vinhtam">
          <a:extLst>
            <a:ext uri="{FF2B5EF4-FFF2-40B4-BE49-F238E27FC236}">
              <a16:creationId xmlns:a16="http://schemas.microsoft.com/office/drawing/2014/main" id="{FD675F85-3D7D-4429-9EF3-834248FD800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718" name="AutoShape 11" descr="007c01c5fed0$2d4d4ae0$1e00a8c0@vinhtam">
          <a:extLst>
            <a:ext uri="{FF2B5EF4-FFF2-40B4-BE49-F238E27FC236}">
              <a16:creationId xmlns:a16="http://schemas.microsoft.com/office/drawing/2014/main" id="{529D4022-7D74-4644-89D5-9EAB08DCE97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719" name="AutoShape 12" descr="007c01c5fed0$2d4d4ae0$1e00a8c0@vinhtam">
          <a:extLst>
            <a:ext uri="{FF2B5EF4-FFF2-40B4-BE49-F238E27FC236}">
              <a16:creationId xmlns:a16="http://schemas.microsoft.com/office/drawing/2014/main" id="{63646C9F-AC34-4E78-91A6-33E0EDD263A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720" name="AutoShape 13" descr="007c01c5fed0$2d4d4ae0$1e00a8c0@vinhtam">
          <a:extLst>
            <a:ext uri="{FF2B5EF4-FFF2-40B4-BE49-F238E27FC236}">
              <a16:creationId xmlns:a16="http://schemas.microsoft.com/office/drawing/2014/main" id="{45A2EC66-5E8C-4A9A-ADB7-4B773603817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721" name="AutoShape 2" descr="007c01c5fed0$2d4d4ae0$1e00a8c0@vinhtam">
          <a:extLst>
            <a:ext uri="{FF2B5EF4-FFF2-40B4-BE49-F238E27FC236}">
              <a16:creationId xmlns:a16="http://schemas.microsoft.com/office/drawing/2014/main" id="{A946D497-7579-46A8-A6D9-AA556E5141C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722" name="AutoShape 3" descr="007c01c5fed0$2d4d4ae0$1e00a8c0@vinhtam">
          <a:extLst>
            <a:ext uri="{FF2B5EF4-FFF2-40B4-BE49-F238E27FC236}">
              <a16:creationId xmlns:a16="http://schemas.microsoft.com/office/drawing/2014/main" id="{C65638F7-8BA9-474F-9048-770CE341620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723" name="AutoShape 4" descr="007c01c5fed0$2d4d4ae0$1e00a8c0@vinhtam">
          <a:extLst>
            <a:ext uri="{FF2B5EF4-FFF2-40B4-BE49-F238E27FC236}">
              <a16:creationId xmlns:a16="http://schemas.microsoft.com/office/drawing/2014/main" id="{9BC4483F-918F-4C90-847E-3AC39688A21B}"/>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724" name="AutoShape 2" descr="007c01c5fed0$2d4d4ae0$1e00a8c0@vinhtam">
          <a:extLst>
            <a:ext uri="{FF2B5EF4-FFF2-40B4-BE49-F238E27FC236}">
              <a16:creationId xmlns:a16="http://schemas.microsoft.com/office/drawing/2014/main" id="{CC544869-1790-4DAB-90F4-6FF51FA164C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725" name="AutoShape 3" descr="007c01c5fed0$2d4d4ae0$1e00a8c0@vinhtam">
          <a:extLst>
            <a:ext uri="{FF2B5EF4-FFF2-40B4-BE49-F238E27FC236}">
              <a16:creationId xmlns:a16="http://schemas.microsoft.com/office/drawing/2014/main" id="{2A276548-86EE-46F0-9B85-201FF553699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726" name="AutoShape 4" descr="007c01c5fed0$2d4d4ae0$1e00a8c0@vinhtam">
          <a:extLst>
            <a:ext uri="{FF2B5EF4-FFF2-40B4-BE49-F238E27FC236}">
              <a16:creationId xmlns:a16="http://schemas.microsoft.com/office/drawing/2014/main" id="{22D8928E-487E-4498-AE8C-DBBAEDF8AE9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727" name="AutoShape 10" descr="007c01c5fed0$2d4d4ae0$1e00a8c0@vinhtam">
          <a:extLst>
            <a:ext uri="{FF2B5EF4-FFF2-40B4-BE49-F238E27FC236}">
              <a16:creationId xmlns:a16="http://schemas.microsoft.com/office/drawing/2014/main" id="{99BB62A0-DB80-4C3E-A6EA-F0B0A4DF86C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728" name="AutoShape 11" descr="007c01c5fed0$2d4d4ae0$1e00a8c0@vinhtam">
          <a:extLst>
            <a:ext uri="{FF2B5EF4-FFF2-40B4-BE49-F238E27FC236}">
              <a16:creationId xmlns:a16="http://schemas.microsoft.com/office/drawing/2014/main" id="{FB8DC711-7D8F-4856-8768-554C5819E3C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729" name="AutoShape 12" descr="007c01c5fed0$2d4d4ae0$1e00a8c0@vinhtam">
          <a:extLst>
            <a:ext uri="{FF2B5EF4-FFF2-40B4-BE49-F238E27FC236}">
              <a16:creationId xmlns:a16="http://schemas.microsoft.com/office/drawing/2014/main" id="{A98B804B-27EC-4A52-96E5-36582E34F2D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30" name="AutoShape 2" descr="007c01c5fed0$2d4d4ae0$1e00a8c0@vinhtam">
          <a:extLst>
            <a:ext uri="{FF2B5EF4-FFF2-40B4-BE49-F238E27FC236}">
              <a16:creationId xmlns:a16="http://schemas.microsoft.com/office/drawing/2014/main" id="{E969DFEF-719B-4A1A-A09B-085C896A651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31" name="AutoShape 3" descr="007c01c5fed0$2d4d4ae0$1e00a8c0@vinhtam">
          <a:extLst>
            <a:ext uri="{FF2B5EF4-FFF2-40B4-BE49-F238E27FC236}">
              <a16:creationId xmlns:a16="http://schemas.microsoft.com/office/drawing/2014/main" id="{41381068-ABBF-4A47-93BF-84E41FC798A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32" name="AutoShape 4" descr="007c01c5fed0$2d4d4ae0$1e00a8c0@vinhtam">
          <a:extLst>
            <a:ext uri="{FF2B5EF4-FFF2-40B4-BE49-F238E27FC236}">
              <a16:creationId xmlns:a16="http://schemas.microsoft.com/office/drawing/2014/main" id="{F38387AC-4FA7-4E32-AF16-E837908491C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33" name="AutoShape 10" descr="007c01c5fed0$2d4d4ae0$1e00a8c0@vinhtam">
          <a:extLst>
            <a:ext uri="{FF2B5EF4-FFF2-40B4-BE49-F238E27FC236}">
              <a16:creationId xmlns:a16="http://schemas.microsoft.com/office/drawing/2014/main" id="{39942FFE-841E-42F2-86F9-7768ABCC8B8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34" name="AutoShape 11" descr="007c01c5fed0$2d4d4ae0$1e00a8c0@vinhtam">
          <a:extLst>
            <a:ext uri="{FF2B5EF4-FFF2-40B4-BE49-F238E27FC236}">
              <a16:creationId xmlns:a16="http://schemas.microsoft.com/office/drawing/2014/main" id="{BBFBAAED-7E2F-4631-84B0-CC3A2F474FF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35" name="AutoShape 12" descr="007c01c5fed0$2d4d4ae0$1e00a8c0@vinhtam">
          <a:extLst>
            <a:ext uri="{FF2B5EF4-FFF2-40B4-BE49-F238E27FC236}">
              <a16:creationId xmlns:a16="http://schemas.microsoft.com/office/drawing/2014/main" id="{DF435451-3B08-4FB3-A509-87DE4A23471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36" name="AutoShape 13" descr="007c01c5fed0$2d4d4ae0$1e00a8c0@vinhtam">
          <a:extLst>
            <a:ext uri="{FF2B5EF4-FFF2-40B4-BE49-F238E27FC236}">
              <a16:creationId xmlns:a16="http://schemas.microsoft.com/office/drawing/2014/main" id="{806757BF-7148-4CE9-8510-68083877887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737" name="AutoShape 2" descr="007c01c5fed0$2d4d4ae0$1e00a8c0@vinhtam">
          <a:extLst>
            <a:ext uri="{FF2B5EF4-FFF2-40B4-BE49-F238E27FC236}">
              <a16:creationId xmlns:a16="http://schemas.microsoft.com/office/drawing/2014/main" id="{B9F8858D-65B9-482F-8E74-BB8D06ABD02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738" name="AutoShape 3" descr="007c01c5fed0$2d4d4ae0$1e00a8c0@vinhtam">
          <a:extLst>
            <a:ext uri="{FF2B5EF4-FFF2-40B4-BE49-F238E27FC236}">
              <a16:creationId xmlns:a16="http://schemas.microsoft.com/office/drawing/2014/main" id="{F3806842-85B4-492D-B2C8-03AF6B71636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739" name="AutoShape 4" descr="007c01c5fed0$2d4d4ae0$1e00a8c0@vinhtam">
          <a:extLst>
            <a:ext uri="{FF2B5EF4-FFF2-40B4-BE49-F238E27FC236}">
              <a16:creationId xmlns:a16="http://schemas.microsoft.com/office/drawing/2014/main" id="{8A7C97CB-2DCB-4CFB-87CE-5B29F7C86A0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40" name="AutoShape 2" descr="007c01c5fed0$2d4d4ae0$1e00a8c0@vinhtam">
          <a:extLst>
            <a:ext uri="{FF2B5EF4-FFF2-40B4-BE49-F238E27FC236}">
              <a16:creationId xmlns:a16="http://schemas.microsoft.com/office/drawing/2014/main" id="{9AF416B4-C1F3-4192-BD21-80468C673A0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41" name="AutoShape 3" descr="007c01c5fed0$2d4d4ae0$1e00a8c0@vinhtam">
          <a:extLst>
            <a:ext uri="{FF2B5EF4-FFF2-40B4-BE49-F238E27FC236}">
              <a16:creationId xmlns:a16="http://schemas.microsoft.com/office/drawing/2014/main" id="{BA758562-2F39-4750-9A81-C5EAE029B3A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42" name="AutoShape 4" descr="007c01c5fed0$2d4d4ae0$1e00a8c0@vinhtam">
          <a:extLst>
            <a:ext uri="{FF2B5EF4-FFF2-40B4-BE49-F238E27FC236}">
              <a16:creationId xmlns:a16="http://schemas.microsoft.com/office/drawing/2014/main" id="{3F5A67AE-B12B-4BE5-B11D-33986A26CED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43" name="AutoShape 10" descr="007c01c5fed0$2d4d4ae0$1e00a8c0@vinhtam">
          <a:extLst>
            <a:ext uri="{FF2B5EF4-FFF2-40B4-BE49-F238E27FC236}">
              <a16:creationId xmlns:a16="http://schemas.microsoft.com/office/drawing/2014/main" id="{3B18EF8E-9A79-4BED-8C18-9D789C70210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44" name="AutoShape 11" descr="007c01c5fed0$2d4d4ae0$1e00a8c0@vinhtam">
          <a:extLst>
            <a:ext uri="{FF2B5EF4-FFF2-40B4-BE49-F238E27FC236}">
              <a16:creationId xmlns:a16="http://schemas.microsoft.com/office/drawing/2014/main" id="{F9E33304-5699-4081-B008-86D67267071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45" name="AutoShape 12" descr="007c01c5fed0$2d4d4ae0$1e00a8c0@vinhtam">
          <a:extLst>
            <a:ext uri="{FF2B5EF4-FFF2-40B4-BE49-F238E27FC236}">
              <a16:creationId xmlns:a16="http://schemas.microsoft.com/office/drawing/2014/main" id="{1DFB41CB-6644-410A-8469-B7A9518542B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46" name="AutoShape 2" descr="007c01c5fed0$2d4d4ae0$1e00a8c0@vinhtam">
          <a:extLst>
            <a:ext uri="{FF2B5EF4-FFF2-40B4-BE49-F238E27FC236}">
              <a16:creationId xmlns:a16="http://schemas.microsoft.com/office/drawing/2014/main" id="{1438AF9D-D910-44F4-93F7-F6A3AB22C51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47" name="AutoShape 3" descr="007c01c5fed0$2d4d4ae0$1e00a8c0@vinhtam">
          <a:extLst>
            <a:ext uri="{FF2B5EF4-FFF2-40B4-BE49-F238E27FC236}">
              <a16:creationId xmlns:a16="http://schemas.microsoft.com/office/drawing/2014/main" id="{02A5CFD6-9C87-45DB-8FE2-0B0F330F2CB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48" name="AutoShape 4" descr="007c01c5fed0$2d4d4ae0$1e00a8c0@vinhtam">
          <a:extLst>
            <a:ext uri="{FF2B5EF4-FFF2-40B4-BE49-F238E27FC236}">
              <a16:creationId xmlns:a16="http://schemas.microsoft.com/office/drawing/2014/main" id="{6B205822-E758-4916-95D1-AFBEBDA4C40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49" name="AutoShape 10" descr="007c01c5fed0$2d4d4ae0$1e00a8c0@vinhtam">
          <a:extLst>
            <a:ext uri="{FF2B5EF4-FFF2-40B4-BE49-F238E27FC236}">
              <a16:creationId xmlns:a16="http://schemas.microsoft.com/office/drawing/2014/main" id="{D9B74A11-458C-442A-A418-2A1B6280ED6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50" name="AutoShape 11" descr="007c01c5fed0$2d4d4ae0$1e00a8c0@vinhtam">
          <a:extLst>
            <a:ext uri="{FF2B5EF4-FFF2-40B4-BE49-F238E27FC236}">
              <a16:creationId xmlns:a16="http://schemas.microsoft.com/office/drawing/2014/main" id="{4C441B53-A50C-4A45-A8AB-DB4FDF90266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51" name="AutoShape 12" descr="007c01c5fed0$2d4d4ae0$1e00a8c0@vinhtam">
          <a:extLst>
            <a:ext uri="{FF2B5EF4-FFF2-40B4-BE49-F238E27FC236}">
              <a16:creationId xmlns:a16="http://schemas.microsoft.com/office/drawing/2014/main" id="{02B7F8FE-A025-4511-95BB-4E8C0E19435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52" name="AutoShape 13" descr="007c01c5fed0$2d4d4ae0$1e00a8c0@vinhtam">
          <a:extLst>
            <a:ext uri="{FF2B5EF4-FFF2-40B4-BE49-F238E27FC236}">
              <a16:creationId xmlns:a16="http://schemas.microsoft.com/office/drawing/2014/main" id="{B8B4A303-DE9F-4892-90F8-47B23D630FC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753" name="AutoShape 2" descr="007c01c5fed0$2d4d4ae0$1e00a8c0@vinhtam">
          <a:extLst>
            <a:ext uri="{FF2B5EF4-FFF2-40B4-BE49-F238E27FC236}">
              <a16:creationId xmlns:a16="http://schemas.microsoft.com/office/drawing/2014/main" id="{837E82FB-56DC-419D-92C9-AF0BAC8FAAA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754" name="AutoShape 3" descr="007c01c5fed0$2d4d4ae0$1e00a8c0@vinhtam">
          <a:extLst>
            <a:ext uri="{FF2B5EF4-FFF2-40B4-BE49-F238E27FC236}">
              <a16:creationId xmlns:a16="http://schemas.microsoft.com/office/drawing/2014/main" id="{6CF36650-9ACA-4FEF-A943-F6B788493C3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755" name="AutoShape 4" descr="007c01c5fed0$2d4d4ae0$1e00a8c0@vinhtam">
          <a:extLst>
            <a:ext uri="{FF2B5EF4-FFF2-40B4-BE49-F238E27FC236}">
              <a16:creationId xmlns:a16="http://schemas.microsoft.com/office/drawing/2014/main" id="{E3CAF17D-E8AB-472B-A530-CEA20369DB1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56" name="AutoShape 2" descr="007c01c5fed0$2d4d4ae0$1e00a8c0@vinhtam">
          <a:extLst>
            <a:ext uri="{FF2B5EF4-FFF2-40B4-BE49-F238E27FC236}">
              <a16:creationId xmlns:a16="http://schemas.microsoft.com/office/drawing/2014/main" id="{9BEFA60B-475C-48BB-8756-645346E79F3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57" name="AutoShape 3" descr="007c01c5fed0$2d4d4ae0$1e00a8c0@vinhtam">
          <a:extLst>
            <a:ext uri="{FF2B5EF4-FFF2-40B4-BE49-F238E27FC236}">
              <a16:creationId xmlns:a16="http://schemas.microsoft.com/office/drawing/2014/main" id="{5495D3DF-3EBB-452E-9A9D-87014AAAA14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58" name="AutoShape 4" descr="007c01c5fed0$2d4d4ae0$1e00a8c0@vinhtam">
          <a:extLst>
            <a:ext uri="{FF2B5EF4-FFF2-40B4-BE49-F238E27FC236}">
              <a16:creationId xmlns:a16="http://schemas.microsoft.com/office/drawing/2014/main" id="{E2B84A58-34E6-4DD9-ADB3-CD38A7AB843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59" name="AutoShape 10" descr="007c01c5fed0$2d4d4ae0$1e00a8c0@vinhtam">
          <a:extLst>
            <a:ext uri="{FF2B5EF4-FFF2-40B4-BE49-F238E27FC236}">
              <a16:creationId xmlns:a16="http://schemas.microsoft.com/office/drawing/2014/main" id="{E988680F-A882-432E-94C5-1A917A08A44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60" name="AutoShape 11" descr="007c01c5fed0$2d4d4ae0$1e00a8c0@vinhtam">
          <a:extLst>
            <a:ext uri="{FF2B5EF4-FFF2-40B4-BE49-F238E27FC236}">
              <a16:creationId xmlns:a16="http://schemas.microsoft.com/office/drawing/2014/main" id="{32F02219-7E65-402A-A073-09A78CA7568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61" name="AutoShape 12" descr="007c01c5fed0$2d4d4ae0$1e00a8c0@vinhtam">
          <a:extLst>
            <a:ext uri="{FF2B5EF4-FFF2-40B4-BE49-F238E27FC236}">
              <a16:creationId xmlns:a16="http://schemas.microsoft.com/office/drawing/2014/main" id="{35BABB96-6707-4201-87F9-7490E126E1B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762" name="AutoShape 2" descr="007c01c5fed0$2d4d4ae0$1e00a8c0@vinhtam">
          <a:extLst>
            <a:ext uri="{FF2B5EF4-FFF2-40B4-BE49-F238E27FC236}">
              <a16:creationId xmlns:a16="http://schemas.microsoft.com/office/drawing/2014/main" id="{92D059D0-2E22-4776-A145-52233A2173D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763" name="AutoShape 3" descr="007c01c5fed0$2d4d4ae0$1e00a8c0@vinhtam">
          <a:extLst>
            <a:ext uri="{FF2B5EF4-FFF2-40B4-BE49-F238E27FC236}">
              <a16:creationId xmlns:a16="http://schemas.microsoft.com/office/drawing/2014/main" id="{89AED58D-9909-4267-9839-D5F433851A8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764" name="AutoShape 4" descr="007c01c5fed0$2d4d4ae0$1e00a8c0@vinhtam">
          <a:extLst>
            <a:ext uri="{FF2B5EF4-FFF2-40B4-BE49-F238E27FC236}">
              <a16:creationId xmlns:a16="http://schemas.microsoft.com/office/drawing/2014/main" id="{2A74F13E-30DB-4F59-821E-35254298B46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765" name="AutoShape 10" descr="007c01c5fed0$2d4d4ae0$1e00a8c0@vinhtam">
          <a:extLst>
            <a:ext uri="{FF2B5EF4-FFF2-40B4-BE49-F238E27FC236}">
              <a16:creationId xmlns:a16="http://schemas.microsoft.com/office/drawing/2014/main" id="{57341DA3-90AD-4D4A-BA63-AD92BAF9E29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766" name="AutoShape 11" descr="007c01c5fed0$2d4d4ae0$1e00a8c0@vinhtam">
          <a:extLst>
            <a:ext uri="{FF2B5EF4-FFF2-40B4-BE49-F238E27FC236}">
              <a16:creationId xmlns:a16="http://schemas.microsoft.com/office/drawing/2014/main" id="{67471DFD-1B0E-4C2D-8095-DAB872BDD00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767" name="AutoShape 12" descr="007c01c5fed0$2d4d4ae0$1e00a8c0@vinhtam">
          <a:extLst>
            <a:ext uri="{FF2B5EF4-FFF2-40B4-BE49-F238E27FC236}">
              <a16:creationId xmlns:a16="http://schemas.microsoft.com/office/drawing/2014/main" id="{0E368ED8-7CFC-44CE-ABDB-DEBB7848621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768" name="AutoShape 13" descr="007c01c5fed0$2d4d4ae0$1e00a8c0@vinhtam">
          <a:extLst>
            <a:ext uri="{FF2B5EF4-FFF2-40B4-BE49-F238E27FC236}">
              <a16:creationId xmlns:a16="http://schemas.microsoft.com/office/drawing/2014/main" id="{28388983-8A8D-4CF9-A667-E8C650A91E8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769" name="AutoShape 2" descr="007c01c5fed0$2d4d4ae0$1e00a8c0@vinhtam">
          <a:extLst>
            <a:ext uri="{FF2B5EF4-FFF2-40B4-BE49-F238E27FC236}">
              <a16:creationId xmlns:a16="http://schemas.microsoft.com/office/drawing/2014/main" id="{936F74C9-3A40-4B7B-B6B0-1A52EBEA8A97}"/>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770" name="AutoShape 3" descr="007c01c5fed0$2d4d4ae0$1e00a8c0@vinhtam">
          <a:extLst>
            <a:ext uri="{FF2B5EF4-FFF2-40B4-BE49-F238E27FC236}">
              <a16:creationId xmlns:a16="http://schemas.microsoft.com/office/drawing/2014/main" id="{0FE65BFD-F0D5-41EC-93CB-F119F7DD20A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771" name="AutoShape 4" descr="007c01c5fed0$2d4d4ae0$1e00a8c0@vinhtam">
          <a:extLst>
            <a:ext uri="{FF2B5EF4-FFF2-40B4-BE49-F238E27FC236}">
              <a16:creationId xmlns:a16="http://schemas.microsoft.com/office/drawing/2014/main" id="{EBC1699D-0164-4C0A-8282-8CD43107072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772" name="AutoShape 2" descr="007c01c5fed0$2d4d4ae0$1e00a8c0@vinhtam">
          <a:extLst>
            <a:ext uri="{FF2B5EF4-FFF2-40B4-BE49-F238E27FC236}">
              <a16:creationId xmlns:a16="http://schemas.microsoft.com/office/drawing/2014/main" id="{AF14FD38-B4DB-417B-8EAE-92155D49933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773" name="AutoShape 3" descr="007c01c5fed0$2d4d4ae0$1e00a8c0@vinhtam">
          <a:extLst>
            <a:ext uri="{FF2B5EF4-FFF2-40B4-BE49-F238E27FC236}">
              <a16:creationId xmlns:a16="http://schemas.microsoft.com/office/drawing/2014/main" id="{0F36587F-77CD-4ADD-930E-6260BBE2621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774" name="AutoShape 4" descr="007c01c5fed0$2d4d4ae0$1e00a8c0@vinhtam">
          <a:extLst>
            <a:ext uri="{FF2B5EF4-FFF2-40B4-BE49-F238E27FC236}">
              <a16:creationId xmlns:a16="http://schemas.microsoft.com/office/drawing/2014/main" id="{BAB0E63C-FD7F-44CF-AF54-7409FDB7363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775" name="AutoShape 10" descr="007c01c5fed0$2d4d4ae0$1e00a8c0@vinhtam">
          <a:extLst>
            <a:ext uri="{FF2B5EF4-FFF2-40B4-BE49-F238E27FC236}">
              <a16:creationId xmlns:a16="http://schemas.microsoft.com/office/drawing/2014/main" id="{268EC9C2-841E-4DF0-B86D-18E6A87FDC7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776" name="AutoShape 11" descr="007c01c5fed0$2d4d4ae0$1e00a8c0@vinhtam">
          <a:extLst>
            <a:ext uri="{FF2B5EF4-FFF2-40B4-BE49-F238E27FC236}">
              <a16:creationId xmlns:a16="http://schemas.microsoft.com/office/drawing/2014/main" id="{7AC76D3D-9137-49F4-8DEF-DDDFE0F669A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777" name="AutoShape 12" descr="007c01c5fed0$2d4d4ae0$1e00a8c0@vinhtam">
          <a:extLst>
            <a:ext uri="{FF2B5EF4-FFF2-40B4-BE49-F238E27FC236}">
              <a16:creationId xmlns:a16="http://schemas.microsoft.com/office/drawing/2014/main" id="{1FC35F89-C47B-4616-8C3D-41A169E23E3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78" name="AutoShape 2" descr="007c01c5fed0$2d4d4ae0$1e00a8c0@vinhtam">
          <a:extLst>
            <a:ext uri="{FF2B5EF4-FFF2-40B4-BE49-F238E27FC236}">
              <a16:creationId xmlns:a16="http://schemas.microsoft.com/office/drawing/2014/main" id="{B39D04A2-0608-4B53-ADEE-1090B726DF4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79" name="AutoShape 3" descr="007c01c5fed0$2d4d4ae0$1e00a8c0@vinhtam">
          <a:extLst>
            <a:ext uri="{FF2B5EF4-FFF2-40B4-BE49-F238E27FC236}">
              <a16:creationId xmlns:a16="http://schemas.microsoft.com/office/drawing/2014/main" id="{B66742F4-1A8D-4A15-BA37-ECCF819D8BB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80" name="AutoShape 4" descr="007c01c5fed0$2d4d4ae0$1e00a8c0@vinhtam">
          <a:extLst>
            <a:ext uri="{FF2B5EF4-FFF2-40B4-BE49-F238E27FC236}">
              <a16:creationId xmlns:a16="http://schemas.microsoft.com/office/drawing/2014/main" id="{613C2977-11BA-4282-9BA2-0CD77723C60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81" name="AutoShape 10" descr="007c01c5fed0$2d4d4ae0$1e00a8c0@vinhtam">
          <a:extLst>
            <a:ext uri="{FF2B5EF4-FFF2-40B4-BE49-F238E27FC236}">
              <a16:creationId xmlns:a16="http://schemas.microsoft.com/office/drawing/2014/main" id="{80ED36B6-D6B8-4FD6-91C7-4326CCA8839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82" name="AutoShape 11" descr="007c01c5fed0$2d4d4ae0$1e00a8c0@vinhtam">
          <a:extLst>
            <a:ext uri="{FF2B5EF4-FFF2-40B4-BE49-F238E27FC236}">
              <a16:creationId xmlns:a16="http://schemas.microsoft.com/office/drawing/2014/main" id="{0B9CBCC0-0DCF-451E-98C9-CF7D726BB09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83" name="AutoShape 12" descr="007c01c5fed0$2d4d4ae0$1e00a8c0@vinhtam">
          <a:extLst>
            <a:ext uri="{FF2B5EF4-FFF2-40B4-BE49-F238E27FC236}">
              <a16:creationId xmlns:a16="http://schemas.microsoft.com/office/drawing/2014/main" id="{7EC365E1-7D8C-41AE-B304-0615C7B91D2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84" name="AutoShape 13" descr="007c01c5fed0$2d4d4ae0$1e00a8c0@vinhtam">
          <a:extLst>
            <a:ext uri="{FF2B5EF4-FFF2-40B4-BE49-F238E27FC236}">
              <a16:creationId xmlns:a16="http://schemas.microsoft.com/office/drawing/2014/main" id="{3C35C071-1733-4096-B77B-DD6B4A4BE06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785" name="AutoShape 2" descr="007c01c5fed0$2d4d4ae0$1e00a8c0@vinhtam">
          <a:extLst>
            <a:ext uri="{FF2B5EF4-FFF2-40B4-BE49-F238E27FC236}">
              <a16:creationId xmlns:a16="http://schemas.microsoft.com/office/drawing/2014/main" id="{304D8D69-0ED0-4398-ADC9-50B020B0314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786" name="AutoShape 3" descr="007c01c5fed0$2d4d4ae0$1e00a8c0@vinhtam">
          <a:extLst>
            <a:ext uri="{FF2B5EF4-FFF2-40B4-BE49-F238E27FC236}">
              <a16:creationId xmlns:a16="http://schemas.microsoft.com/office/drawing/2014/main" id="{A49E7819-3D8D-42F9-B0AF-221621B6939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787" name="AutoShape 4" descr="007c01c5fed0$2d4d4ae0$1e00a8c0@vinhtam">
          <a:extLst>
            <a:ext uri="{FF2B5EF4-FFF2-40B4-BE49-F238E27FC236}">
              <a16:creationId xmlns:a16="http://schemas.microsoft.com/office/drawing/2014/main" id="{F59F3908-FE0C-4416-9BB0-B6562D8A729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88" name="AutoShape 2" descr="007c01c5fed0$2d4d4ae0$1e00a8c0@vinhtam">
          <a:extLst>
            <a:ext uri="{FF2B5EF4-FFF2-40B4-BE49-F238E27FC236}">
              <a16:creationId xmlns:a16="http://schemas.microsoft.com/office/drawing/2014/main" id="{AB3B0AD4-5634-457E-B916-68111509E83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89" name="AutoShape 3" descr="007c01c5fed0$2d4d4ae0$1e00a8c0@vinhtam">
          <a:extLst>
            <a:ext uri="{FF2B5EF4-FFF2-40B4-BE49-F238E27FC236}">
              <a16:creationId xmlns:a16="http://schemas.microsoft.com/office/drawing/2014/main" id="{62C33BE7-F6C9-4CF1-B410-29B31FB6696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90" name="AutoShape 4" descr="007c01c5fed0$2d4d4ae0$1e00a8c0@vinhtam">
          <a:extLst>
            <a:ext uri="{FF2B5EF4-FFF2-40B4-BE49-F238E27FC236}">
              <a16:creationId xmlns:a16="http://schemas.microsoft.com/office/drawing/2014/main" id="{2C5F4222-9110-4552-962E-6A74CE15103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91" name="AutoShape 10" descr="007c01c5fed0$2d4d4ae0$1e00a8c0@vinhtam">
          <a:extLst>
            <a:ext uri="{FF2B5EF4-FFF2-40B4-BE49-F238E27FC236}">
              <a16:creationId xmlns:a16="http://schemas.microsoft.com/office/drawing/2014/main" id="{899CD2EB-2E91-4117-8914-B3C87A785D3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92" name="AutoShape 11" descr="007c01c5fed0$2d4d4ae0$1e00a8c0@vinhtam">
          <a:extLst>
            <a:ext uri="{FF2B5EF4-FFF2-40B4-BE49-F238E27FC236}">
              <a16:creationId xmlns:a16="http://schemas.microsoft.com/office/drawing/2014/main" id="{7C7BC082-D096-4429-BE33-4AF429672C3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93" name="AutoShape 12" descr="007c01c5fed0$2d4d4ae0$1e00a8c0@vinhtam">
          <a:extLst>
            <a:ext uri="{FF2B5EF4-FFF2-40B4-BE49-F238E27FC236}">
              <a16:creationId xmlns:a16="http://schemas.microsoft.com/office/drawing/2014/main" id="{6327E058-E7D4-44C4-A3A1-44D96D1F60D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94" name="AutoShape 2" descr="007c01c5fed0$2d4d4ae0$1e00a8c0@vinhtam">
          <a:extLst>
            <a:ext uri="{FF2B5EF4-FFF2-40B4-BE49-F238E27FC236}">
              <a16:creationId xmlns:a16="http://schemas.microsoft.com/office/drawing/2014/main" id="{2BE56895-4A7D-43F3-A464-C3CBCDAC9DA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95" name="AutoShape 3" descr="007c01c5fed0$2d4d4ae0$1e00a8c0@vinhtam">
          <a:extLst>
            <a:ext uri="{FF2B5EF4-FFF2-40B4-BE49-F238E27FC236}">
              <a16:creationId xmlns:a16="http://schemas.microsoft.com/office/drawing/2014/main" id="{12B4B2DF-ABEE-44FD-BF87-E99C30E4517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96" name="AutoShape 4" descr="007c01c5fed0$2d4d4ae0$1e00a8c0@vinhtam">
          <a:extLst>
            <a:ext uri="{FF2B5EF4-FFF2-40B4-BE49-F238E27FC236}">
              <a16:creationId xmlns:a16="http://schemas.microsoft.com/office/drawing/2014/main" id="{F57F009F-F713-42D3-B0F9-24D051F87A8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97" name="AutoShape 10" descr="007c01c5fed0$2d4d4ae0$1e00a8c0@vinhtam">
          <a:extLst>
            <a:ext uri="{FF2B5EF4-FFF2-40B4-BE49-F238E27FC236}">
              <a16:creationId xmlns:a16="http://schemas.microsoft.com/office/drawing/2014/main" id="{F5AF61A8-8EB9-44F9-9A10-D947BB4168A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98" name="AutoShape 11" descr="007c01c5fed0$2d4d4ae0$1e00a8c0@vinhtam">
          <a:extLst>
            <a:ext uri="{FF2B5EF4-FFF2-40B4-BE49-F238E27FC236}">
              <a16:creationId xmlns:a16="http://schemas.microsoft.com/office/drawing/2014/main" id="{628173B8-9D90-4501-A29C-9CEB42C0996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799" name="AutoShape 12" descr="007c01c5fed0$2d4d4ae0$1e00a8c0@vinhtam">
          <a:extLst>
            <a:ext uri="{FF2B5EF4-FFF2-40B4-BE49-F238E27FC236}">
              <a16:creationId xmlns:a16="http://schemas.microsoft.com/office/drawing/2014/main" id="{BDA1EE3E-81C2-4E9C-8D19-70B39C9EE5C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00" name="AutoShape 13" descr="007c01c5fed0$2d4d4ae0$1e00a8c0@vinhtam">
          <a:extLst>
            <a:ext uri="{FF2B5EF4-FFF2-40B4-BE49-F238E27FC236}">
              <a16:creationId xmlns:a16="http://schemas.microsoft.com/office/drawing/2014/main" id="{CE598C2E-4D9A-431B-BDB5-E9EB5C72B8C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801" name="AutoShape 2" descr="007c01c5fed0$2d4d4ae0$1e00a8c0@vinhtam">
          <a:extLst>
            <a:ext uri="{FF2B5EF4-FFF2-40B4-BE49-F238E27FC236}">
              <a16:creationId xmlns:a16="http://schemas.microsoft.com/office/drawing/2014/main" id="{F8F02B75-D345-452B-AD22-B5A0E006469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802" name="AutoShape 3" descr="007c01c5fed0$2d4d4ae0$1e00a8c0@vinhtam">
          <a:extLst>
            <a:ext uri="{FF2B5EF4-FFF2-40B4-BE49-F238E27FC236}">
              <a16:creationId xmlns:a16="http://schemas.microsoft.com/office/drawing/2014/main" id="{4A8AB9B7-8D47-45B3-8A6F-16B317CB0C1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803" name="AutoShape 4" descr="007c01c5fed0$2d4d4ae0$1e00a8c0@vinhtam">
          <a:extLst>
            <a:ext uri="{FF2B5EF4-FFF2-40B4-BE49-F238E27FC236}">
              <a16:creationId xmlns:a16="http://schemas.microsoft.com/office/drawing/2014/main" id="{8D5A4A09-E7F9-402F-B776-0531558AE52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04" name="AutoShape 2" descr="007c01c5fed0$2d4d4ae0$1e00a8c0@vinhtam">
          <a:extLst>
            <a:ext uri="{FF2B5EF4-FFF2-40B4-BE49-F238E27FC236}">
              <a16:creationId xmlns:a16="http://schemas.microsoft.com/office/drawing/2014/main" id="{4A7AC988-7776-495C-9788-CB5AFFC8783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05" name="AutoShape 3" descr="007c01c5fed0$2d4d4ae0$1e00a8c0@vinhtam">
          <a:extLst>
            <a:ext uri="{FF2B5EF4-FFF2-40B4-BE49-F238E27FC236}">
              <a16:creationId xmlns:a16="http://schemas.microsoft.com/office/drawing/2014/main" id="{632F5F25-3DDF-47DF-B10F-C76CD22D854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06" name="AutoShape 4" descr="007c01c5fed0$2d4d4ae0$1e00a8c0@vinhtam">
          <a:extLst>
            <a:ext uri="{FF2B5EF4-FFF2-40B4-BE49-F238E27FC236}">
              <a16:creationId xmlns:a16="http://schemas.microsoft.com/office/drawing/2014/main" id="{D1E1F86C-0D25-432B-B839-5D804C54811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07" name="AutoShape 10" descr="007c01c5fed0$2d4d4ae0$1e00a8c0@vinhtam">
          <a:extLst>
            <a:ext uri="{FF2B5EF4-FFF2-40B4-BE49-F238E27FC236}">
              <a16:creationId xmlns:a16="http://schemas.microsoft.com/office/drawing/2014/main" id="{EFC03334-0C5D-466C-BF19-3CD7DD4EE7C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08" name="AutoShape 11" descr="007c01c5fed0$2d4d4ae0$1e00a8c0@vinhtam">
          <a:extLst>
            <a:ext uri="{FF2B5EF4-FFF2-40B4-BE49-F238E27FC236}">
              <a16:creationId xmlns:a16="http://schemas.microsoft.com/office/drawing/2014/main" id="{F52B56B8-32D0-45E6-8ED0-51D15D17190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09" name="AutoShape 12" descr="007c01c5fed0$2d4d4ae0$1e00a8c0@vinhtam">
          <a:extLst>
            <a:ext uri="{FF2B5EF4-FFF2-40B4-BE49-F238E27FC236}">
              <a16:creationId xmlns:a16="http://schemas.microsoft.com/office/drawing/2014/main" id="{5E5FC415-0C4D-4176-B7CA-47AD3D34329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10" name="AutoShape 2" descr="007c01c5fed0$2d4d4ae0$1e00a8c0@vinhtam">
          <a:extLst>
            <a:ext uri="{FF2B5EF4-FFF2-40B4-BE49-F238E27FC236}">
              <a16:creationId xmlns:a16="http://schemas.microsoft.com/office/drawing/2014/main" id="{27EAF741-D8CF-44E1-9ECB-3929D6EDC19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11" name="AutoShape 3" descr="007c01c5fed0$2d4d4ae0$1e00a8c0@vinhtam">
          <a:extLst>
            <a:ext uri="{FF2B5EF4-FFF2-40B4-BE49-F238E27FC236}">
              <a16:creationId xmlns:a16="http://schemas.microsoft.com/office/drawing/2014/main" id="{7787FFCC-307F-43D4-ADEA-225527DD472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12" name="AutoShape 4" descr="007c01c5fed0$2d4d4ae0$1e00a8c0@vinhtam">
          <a:extLst>
            <a:ext uri="{FF2B5EF4-FFF2-40B4-BE49-F238E27FC236}">
              <a16:creationId xmlns:a16="http://schemas.microsoft.com/office/drawing/2014/main" id="{09B221A6-6E4D-476F-A2B1-6CBD57785B9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13" name="AutoShape 10" descr="007c01c5fed0$2d4d4ae0$1e00a8c0@vinhtam">
          <a:extLst>
            <a:ext uri="{FF2B5EF4-FFF2-40B4-BE49-F238E27FC236}">
              <a16:creationId xmlns:a16="http://schemas.microsoft.com/office/drawing/2014/main" id="{C09AAEEB-3684-493F-A1EF-51EE348AB01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14" name="AutoShape 11" descr="007c01c5fed0$2d4d4ae0$1e00a8c0@vinhtam">
          <a:extLst>
            <a:ext uri="{FF2B5EF4-FFF2-40B4-BE49-F238E27FC236}">
              <a16:creationId xmlns:a16="http://schemas.microsoft.com/office/drawing/2014/main" id="{76F3C17E-191D-4CA2-8BC0-38D1A299AAB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15" name="AutoShape 12" descr="007c01c5fed0$2d4d4ae0$1e00a8c0@vinhtam">
          <a:extLst>
            <a:ext uri="{FF2B5EF4-FFF2-40B4-BE49-F238E27FC236}">
              <a16:creationId xmlns:a16="http://schemas.microsoft.com/office/drawing/2014/main" id="{29E5ADCB-F74E-412A-B4C1-112F0AB86CA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16" name="AutoShape 13" descr="007c01c5fed0$2d4d4ae0$1e00a8c0@vinhtam">
          <a:extLst>
            <a:ext uri="{FF2B5EF4-FFF2-40B4-BE49-F238E27FC236}">
              <a16:creationId xmlns:a16="http://schemas.microsoft.com/office/drawing/2014/main" id="{329CF6B0-57BB-450C-A996-427A5850E05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817" name="AutoShape 2" descr="007c01c5fed0$2d4d4ae0$1e00a8c0@vinhtam">
          <a:extLst>
            <a:ext uri="{FF2B5EF4-FFF2-40B4-BE49-F238E27FC236}">
              <a16:creationId xmlns:a16="http://schemas.microsoft.com/office/drawing/2014/main" id="{C42529B4-6BE8-4979-932F-3DF15F4305E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818" name="AutoShape 3" descr="007c01c5fed0$2d4d4ae0$1e00a8c0@vinhtam">
          <a:extLst>
            <a:ext uri="{FF2B5EF4-FFF2-40B4-BE49-F238E27FC236}">
              <a16:creationId xmlns:a16="http://schemas.microsoft.com/office/drawing/2014/main" id="{AF1C7787-7050-4991-B0DA-FF7698E71E16}"/>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819" name="AutoShape 4" descr="007c01c5fed0$2d4d4ae0$1e00a8c0@vinhtam">
          <a:extLst>
            <a:ext uri="{FF2B5EF4-FFF2-40B4-BE49-F238E27FC236}">
              <a16:creationId xmlns:a16="http://schemas.microsoft.com/office/drawing/2014/main" id="{1E30DD5C-025A-4996-8A75-69BEE9F51742}"/>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20" name="AutoShape 2" descr="007c01c5fed0$2d4d4ae0$1e00a8c0@vinhtam">
          <a:extLst>
            <a:ext uri="{FF2B5EF4-FFF2-40B4-BE49-F238E27FC236}">
              <a16:creationId xmlns:a16="http://schemas.microsoft.com/office/drawing/2014/main" id="{78103859-0FFD-467B-A473-591F35F140F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21" name="AutoShape 3" descr="007c01c5fed0$2d4d4ae0$1e00a8c0@vinhtam">
          <a:extLst>
            <a:ext uri="{FF2B5EF4-FFF2-40B4-BE49-F238E27FC236}">
              <a16:creationId xmlns:a16="http://schemas.microsoft.com/office/drawing/2014/main" id="{DBD5DB1C-45BF-4E03-89AC-1B26DD4D427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22" name="AutoShape 4" descr="007c01c5fed0$2d4d4ae0$1e00a8c0@vinhtam">
          <a:extLst>
            <a:ext uri="{FF2B5EF4-FFF2-40B4-BE49-F238E27FC236}">
              <a16:creationId xmlns:a16="http://schemas.microsoft.com/office/drawing/2014/main" id="{DAE01C40-3B36-4FA2-A5A0-16AE1DDE531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23" name="AutoShape 10" descr="007c01c5fed0$2d4d4ae0$1e00a8c0@vinhtam">
          <a:extLst>
            <a:ext uri="{FF2B5EF4-FFF2-40B4-BE49-F238E27FC236}">
              <a16:creationId xmlns:a16="http://schemas.microsoft.com/office/drawing/2014/main" id="{CAFC9F62-E895-437D-BCD2-E14972ED248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24" name="AutoShape 11" descr="007c01c5fed0$2d4d4ae0$1e00a8c0@vinhtam">
          <a:extLst>
            <a:ext uri="{FF2B5EF4-FFF2-40B4-BE49-F238E27FC236}">
              <a16:creationId xmlns:a16="http://schemas.microsoft.com/office/drawing/2014/main" id="{31A89F46-D50C-4EE0-A702-18440C212CA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25" name="AutoShape 12" descr="007c01c5fed0$2d4d4ae0$1e00a8c0@vinhtam">
          <a:extLst>
            <a:ext uri="{FF2B5EF4-FFF2-40B4-BE49-F238E27FC236}">
              <a16:creationId xmlns:a16="http://schemas.microsoft.com/office/drawing/2014/main" id="{7AA61C1B-E556-4ACD-AB42-0FD89228694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26" name="AutoShape 2" descr="007c01c5fed0$2d4d4ae0$1e00a8c0@vinhtam">
          <a:extLst>
            <a:ext uri="{FF2B5EF4-FFF2-40B4-BE49-F238E27FC236}">
              <a16:creationId xmlns:a16="http://schemas.microsoft.com/office/drawing/2014/main" id="{E14DEA35-C606-4EDF-BA30-1902DB913F7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27" name="AutoShape 3" descr="007c01c5fed0$2d4d4ae0$1e00a8c0@vinhtam">
          <a:extLst>
            <a:ext uri="{FF2B5EF4-FFF2-40B4-BE49-F238E27FC236}">
              <a16:creationId xmlns:a16="http://schemas.microsoft.com/office/drawing/2014/main" id="{128AC727-803F-4297-AF3F-D2A35DE3065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28" name="AutoShape 4" descr="007c01c5fed0$2d4d4ae0$1e00a8c0@vinhtam">
          <a:extLst>
            <a:ext uri="{FF2B5EF4-FFF2-40B4-BE49-F238E27FC236}">
              <a16:creationId xmlns:a16="http://schemas.microsoft.com/office/drawing/2014/main" id="{2309CED9-DF39-44CE-8535-6354F83C3DF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29" name="AutoShape 10" descr="007c01c5fed0$2d4d4ae0$1e00a8c0@vinhtam">
          <a:extLst>
            <a:ext uri="{FF2B5EF4-FFF2-40B4-BE49-F238E27FC236}">
              <a16:creationId xmlns:a16="http://schemas.microsoft.com/office/drawing/2014/main" id="{B834A683-388D-4C46-A042-9D714B99252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30" name="AutoShape 11" descr="007c01c5fed0$2d4d4ae0$1e00a8c0@vinhtam">
          <a:extLst>
            <a:ext uri="{FF2B5EF4-FFF2-40B4-BE49-F238E27FC236}">
              <a16:creationId xmlns:a16="http://schemas.microsoft.com/office/drawing/2014/main" id="{D7A48FCF-B3DF-4A19-A309-48BB9448CD6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31" name="AutoShape 12" descr="007c01c5fed0$2d4d4ae0$1e00a8c0@vinhtam">
          <a:extLst>
            <a:ext uri="{FF2B5EF4-FFF2-40B4-BE49-F238E27FC236}">
              <a16:creationId xmlns:a16="http://schemas.microsoft.com/office/drawing/2014/main" id="{0AC783C4-D75C-42D1-AD4C-07E60D051A1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32" name="AutoShape 13" descr="007c01c5fed0$2d4d4ae0$1e00a8c0@vinhtam">
          <a:extLst>
            <a:ext uri="{FF2B5EF4-FFF2-40B4-BE49-F238E27FC236}">
              <a16:creationId xmlns:a16="http://schemas.microsoft.com/office/drawing/2014/main" id="{B1819A3E-C398-426A-80E9-0F9F48F398D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833" name="AutoShape 2" descr="007c01c5fed0$2d4d4ae0$1e00a8c0@vinhtam">
          <a:extLst>
            <a:ext uri="{FF2B5EF4-FFF2-40B4-BE49-F238E27FC236}">
              <a16:creationId xmlns:a16="http://schemas.microsoft.com/office/drawing/2014/main" id="{86D69BB1-0B49-49B7-8241-0D26B6D7493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834" name="AutoShape 3" descr="007c01c5fed0$2d4d4ae0$1e00a8c0@vinhtam">
          <a:extLst>
            <a:ext uri="{FF2B5EF4-FFF2-40B4-BE49-F238E27FC236}">
              <a16:creationId xmlns:a16="http://schemas.microsoft.com/office/drawing/2014/main" id="{BD946062-2B6E-4BCC-8CAA-E31B18EC897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835" name="AutoShape 4" descr="007c01c5fed0$2d4d4ae0$1e00a8c0@vinhtam">
          <a:extLst>
            <a:ext uri="{FF2B5EF4-FFF2-40B4-BE49-F238E27FC236}">
              <a16:creationId xmlns:a16="http://schemas.microsoft.com/office/drawing/2014/main" id="{DAAF6E3F-7F55-4BF2-A6A2-795D74CDA80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36" name="AutoShape 2" descr="007c01c5fed0$2d4d4ae0$1e00a8c0@vinhtam">
          <a:extLst>
            <a:ext uri="{FF2B5EF4-FFF2-40B4-BE49-F238E27FC236}">
              <a16:creationId xmlns:a16="http://schemas.microsoft.com/office/drawing/2014/main" id="{8B7317EF-50A2-4A1C-8E4D-C5FF7777CE2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37" name="AutoShape 3" descr="007c01c5fed0$2d4d4ae0$1e00a8c0@vinhtam">
          <a:extLst>
            <a:ext uri="{FF2B5EF4-FFF2-40B4-BE49-F238E27FC236}">
              <a16:creationId xmlns:a16="http://schemas.microsoft.com/office/drawing/2014/main" id="{EBC5B356-CEB6-407D-8629-80DFB37AAA3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38" name="AutoShape 4" descr="007c01c5fed0$2d4d4ae0$1e00a8c0@vinhtam">
          <a:extLst>
            <a:ext uri="{FF2B5EF4-FFF2-40B4-BE49-F238E27FC236}">
              <a16:creationId xmlns:a16="http://schemas.microsoft.com/office/drawing/2014/main" id="{49D24E13-E9F3-45C1-92CA-F08B4EFC6F1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39" name="AutoShape 10" descr="007c01c5fed0$2d4d4ae0$1e00a8c0@vinhtam">
          <a:extLst>
            <a:ext uri="{FF2B5EF4-FFF2-40B4-BE49-F238E27FC236}">
              <a16:creationId xmlns:a16="http://schemas.microsoft.com/office/drawing/2014/main" id="{A1D40CAF-87BB-4FF7-853E-865C3432120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40" name="AutoShape 11" descr="007c01c5fed0$2d4d4ae0$1e00a8c0@vinhtam">
          <a:extLst>
            <a:ext uri="{FF2B5EF4-FFF2-40B4-BE49-F238E27FC236}">
              <a16:creationId xmlns:a16="http://schemas.microsoft.com/office/drawing/2014/main" id="{9BDDD110-4AC6-4D7D-8663-1CD718D3782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41" name="AutoShape 12" descr="007c01c5fed0$2d4d4ae0$1e00a8c0@vinhtam">
          <a:extLst>
            <a:ext uri="{FF2B5EF4-FFF2-40B4-BE49-F238E27FC236}">
              <a16:creationId xmlns:a16="http://schemas.microsoft.com/office/drawing/2014/main" id="{2125C75E-F6F5-4883-82E3-A213D9FB3A4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42" name="AutoShape 2" descr="007c01c5fed0$2d4d4ae0$1e00a8c0@vinhtam">
          <a:extLst>
            <a:ext uri="{FF2B5EF4-FFF2-40B4-BE49-F238E27FC236}">
              <a16:creationId xmlns:a16="http://schemas.microsoft.com/office/drawing/2014/main" id="{3D2CB4A2-D226-4D5F-8716-F25A807DCD2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43" name="AutoShape 3" descr="007c01c5fed0$2d4d4ae0$1e00a8c0@vinhtam">
          <a:extLst>
            <a:ext uri="{FF2B5EF4-FFF2-40B4-BE49-F238E27FC236}">
              <a16:creationId xmlns:a16="http://schemas.microsoft.com/office/drawing/2014/main" id="{D4BEC67E-7297-441A-9E45-7EE8E343409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44" name="AutoShape 4" descr="007c01c5fed0$2d4d4ae0$1e00a8c0@vinhtam">
          <a:extLst>
            <a:ext uri="{FF2B5EF4-FFF2-40B4-BE49-F238E27FC236}">
              <a16:creationId xmlns:a16="http://schemas.microsoft.com/office/drawing/2014/main" id="{316AF15D-DF88-4718-83EC-C62FFBB8075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45" name="AutoShape 10" descr="007c01c5fed0$2d4d4ae0$1e00a8c0@vinhtam">
          <a:extLst>
            <a:ext uri="{FF2B5EF4-FFF2-40B4-BE49-F238E27FC236}">
              <a16:creationId xmlns:a16="http://schemas.microsoft.com/office/drawing/2014/main" id="{11542323-4898-4EF5-AC3D-E01F1B59DCB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46" name="AutoShape 11" descr="007c01c5fed0$2d4d4ae0$1e00a8c0@vinhtam">
          <a:extLst>
            <a:ext uri="{FF2B5EF4-FFF2-40B4-BE49-F238E27FC236}">
              <a16:creationId xmlns:a16="http://schemas.microsoft.com/office/drawing/2014/main" id="{48B24D8E-C64C-4E61-865E-E858ED0950B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47" name="AutoShape 12" descr="007c01c5fed0$2d4d4ae0$1e00a8c0@vinhtam">
          <a:extLst>
            <a:ext uri="{FF2B5EF4-FFF2-40B4-BE49-F238E27FC236}">
              <a16:creationId xmlns:a16="http://schemas.microsoft.com/office/drawing/2014/main" id="{26174F46-4949-4C2D-83F6-32E991D853A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48" name="AutoShape 13" descr="007c01c5fed0$2d4d4ae0$1e00a8c0@vinhtam">
          <a:extLst>
            <a:ext uri="{FF2B5EF4-FFF2-40B4-BE49-F238E27FC236}">
              <a16:creationId xmlns:a16="http://schemas.microsoft.com/office/drawing/2014/main" id="{D810734B-ADC9-45AB-A5D4-4AFE41A526E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849" name="AutoShape 2" descr="007c01c5fed0$2d4d4ae0$1e00a8c0@vinhtam">
          <a:extLst>
            <a:ext uri="{FF2B5EF4-FFF2-40B4-BE49-F238E27FC236}">
              <a16:creationId xmlns:a16="http://schemas.microsoft.com/office/drawing/2014/main" id="{EF39F204-8C99-46FA-B91E-F30E608F0D3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850" name="AutoShape 3" descr="007c01c5fed0$2d4d4ae0$1e00a8c0@vinhtam">
          <a:extLst>
            <a:ext uri="{FF2B5EF4-FFF2-40B4-BE49-F238E27FC236}">
              <a16:creationId xmlns:a16="http://schemas.microsoft.com/office/drawing/2014/main" id="{CC3AE5D6-7E17-438C-AFBD-E5618B7033F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851" name="AutoShape 4" descr="007c01c5fed0$2d4d4ae0$1e00a8c0@vinhtam">
          <a:extLst>
            <a:ext uri="{FF2B5EF4-FFF2-40B4-BE49-F238E27FC236}">
              <a16:creationId xmlns:a16="http://schemas.microsoft.com/office/drawing/2014/main" id="{18AD6967-76BE-4A93-97DB-E61ED0273C7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52" name="AutoShape 2" descr="007c01c5fed0$2d4d4ae0$1e00a8c0@vinhtam">
          <a:extLst>
            <a:ext uri="{FF2B5EF4-FFF2-40B4-BE49-F238E27FC236}">
              <a16:creationId xmlns:a16="http://schemas.microsoft.com/office/drawing/2014/main" id="{52E630D5-F52A-406C-9FE0-522A5BBD5CA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53" name="AutoShape 3" descr="007c01c5fed0$2d4d4ae0$1e00a8c0@vinhtam">
          <a:extLst>
            <a:ext uri="{FF2B5EF4-FFF2-40B4-BE49-F238E27FC236}">
              <a16:creationId xmlns:a16="http://schemas.microsoft.com/office/drawing/2014/main" id="{AE86EE31-35F3-4911-92FE-A47AC0FA804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54" name="AutoShape 4" descr="007c01c5fed0$2d4d4ae0$1e00a8c0@vinhtam">
          <a:extLst>
            <a:ext uri="{FF2B5EF4-FFF2-40B4-BE49-F238E27FC236}">
              <a16:creationId xmlns:a16="http://schemas.microsoft.com/office/drawing/2014/main" id="{BA7AD078-A5F4-449D-BF2C-D7E5C48DCA4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55" name="AutoShape 10" descr="007c01c5fed0$2d4d4ae0$1e00a8c0@vinhtam">
          <a:extLst>
            <a:ext uri="{FF2B5EF4-FFF2-40B4-BE49-F238E27FC236}">
              <a16:creationId xmlns:a16="http://schemas.microsoft.com/office/drawing/2014/main" id="{E9B2BC0D-19D9-4A99-946F-B7CC05D5D7D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56" name="AutoShape 11" descr="007c01c5fed0$2d4d4ae0$1e00a8c0@vinhtam">
          <a:extLst>
            <a:ext uri="{FF2B5EF4-FFF2-40B4-BE49-F238E27FC236}">
              <a16:creationId xmlns:a16="http://schemas.microsoft.com/office/drawing/2014/main" id="{DB4A3E51-58C6-4D76-81AA-FE1F4A0D72B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57" name="AutoShape 12" descr="007c01c5fed0$2d4d4ae0$1e00a8c0@vinhtam">
          <a:extLst>
            <a:ext uri="{FF2B5EF4-FFF2-40B4-BE49-F238E27FC236}">
              <a16:creationId xmlns:a16="http://schemas.microsoft.com/office/drawing/2014/main" id="{0954CE19-7A11-408E-BDF0-CE32173E404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58" name="AutoShape 2" descr="007c01c5fed0$2d4d4ae0$1e00a8c0@vinhtam">
          <a:extLst>
            <a:ext uri="{FF2B5EF4-FFF2-40B4-BE49-F238E27FC236}">
              <a16:creationId xmlns:a16="http://schemas.microsoft.com/office/drawing/2014/main" id="{B36E24F0-540F-438A-A000-BAA048D4C4D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59" name="AutoShape 3" descr="007c01c5fed0$2d4d4ae0$1e00a8c0@vinhtam">
          <a:extLst>
            <a:ext uri="{FF2B5EF4-FFF2-40B4-BE49-F238E27FC236}">
              <a16:creationId xmlns:a16="http://schemas.microsoft.com/office/drawing/2014/main" id="{D18C2F13-E1A9-4A2F-8DB2-CBD4969A405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60" name="AutoShape 4" descr="007c01c5fed0$2d4d4ae0$1e00a8c0@vinhtam">
          <a:extLst>
            <a:ext uri="{FF2B5EF4-FFF2-40B4-BE49-F238E27FC236}">
              <a16:creationId xmlns:a16="http://schemas.microsoft.com/office/drawing/2014/main" id="{86E9BF7B-402C-4768-93CA-051AFC69B4B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61" name="AutoShape 10" descr="007c01c5fed0$2d4d4ae0$1e00a8c0@vinhtam">
          <a:extLst>
            <a:ext uri="{FF2B5EF4-FFF2-40B4-BE49-F238E27FC236}">
              <a16:creationId xmlns:a16="http://schemas.microsoft.com/office/drawing/2014/main" id="{678A4EB8-6C79-4FCA-A55B-9BCF8FCB72A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62" name="AutoShape 11" descr="007c01c5fed0$2d4d4ae0$1e00a8c0@vinhtam">
          <a:extLst>
            <a:ext uri="{FF2B5EF4-FFF2-40B4-BE49-F238E27FC236}">
              <a16:creationId xmlns:a16="http://schemas.microsoft.com/office/drawing/2014/main" id="{502DBA27-BB94-4853-BCB3-85E8759CD6B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63" name="AutoShape 12" descr="007c01c5fed0$2d4d4ae0$1e00a8c0@vinhtam">
          <a:extLst>
            <a:ext uri="{FF2B5EF4-FFF2-40B4-BE49-F238E27FC236}">
              <a16:creationId xmlns:a16="http://schemas.microsoft.com/office/drawing/2014/main" id="{472510B0-E1D6-4488-94B5-FD8E73E5A0B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64" name="AutoShape 13" descr="007c01c5fed0$2d4d4ae0$1e00a8c0@vinhtam">
          <a:extLst>
            <a:ext uri="{FF2B5EF4-FFF2-40B4-BE49-F238E27FC236}">
              <a16:creationId xmlns:a16="http://schemas.microsoft.com/office/drawing/2014/main" id="{5E9F5BBB-891C-4389-AAF9-7C6F6492DC3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865" name="AutoShape 2" descr="007c01c5fed0$2d4d4ae0$1e00a8c0@vinhtam">
          <a:extLst>
            <a:ext uri="{FF2B5EF4-FFF2-40B4-BE49-F238E27FC236}">
              <a16:creationId xmlns:a16="http://schemas.microsoft.com/office/drawing/2014/main" id="{04078822-7EAF-467C-A599-6D9FB75F0918}"/>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866" name="AutoShape 3" descr="007c01c5fed0$2d4d4ae0$1e00a8c0@vinhtam">
          <a:extLst>
            <a:ext uri="{FF2B5EF4-FFF2-40B4-BE49-F238E27FC236}">
              <a16:creationId xmlns:a16="http://schemas.microsoft.com/office/drawing/2014/main" id="{B2135D1B-9539-4D71-AB60-21099C4C62CB}"/>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867" name="AutoShape 4" descr="007c01c5fed0$2d4d4ae0$1e00a8c0@vinhtam">
          <a:extLst>
            <a:ext uri="{FF2B5EF4-FFF2-40B4-BE49-F238E27FC236}">
              <a16:creationId xmlns:a16="http://schemas.microsoft.com/office/drawing/2014/main" id="{0CC00247-EDC6-42D0-B7CF-3924AEF47949}"/>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68" name="AutoShape 2" descr="007c01c5fed0$2d4d4ae0$1e00a8c0@vinhtam">
          <a:extLst>
            <a:ext uri="{FF2B5EF4-FFF2-40B4-BE49-F238E27FC236}">
              <a16:creationId xmlns:a16="http://schemas.microsoft.com/office/drawing/2014/main" id="{5FA99439-D3B1-4C97-8910-1466346CE2E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69" name="AutoShape 3" descr="007c01c5fed0$2d4d4ae0$1e00a8c0@vinhtam">
          <a:extLst>
            <a:ext uri="{FF2B5EF4-FFF2-40B4-BE49-F238E27FC236}">
              <a16:creationId xmlns:a16="http://schemas.microsoft.com/office/drawing/2014/main" id="{FA4B5BC0-0D52-499C-B6E3-F32C7864FD6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70" name="AutoShape 4" descr="007c01c5fed0$2d4d4ae0$1e00a8c0@vinhtam">
          <a:extLst>
            <a:ext uri="{FF2B5EF4-FFF2-40B4-BE49-F238E27FC236}">
              <a16:creationId xmlns:a16="http://schemas.microsoft.com/office/drawing/2014/main" id="{469599EB-A794-4F15-827D-43CBA09EA2A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71" name="AutoShape 10" descr="007c01c5fed0$2d4d4ae0$1e00a8c0@vinhtam">
          <a:extLst>
            <a:ext uri="{FF2B5EF4-FFF2-40B4-BE49-F238E27FC236}">
              <a16:creationId xmlns:a16="http://schemas.microsoft.com/office/drawing/2014/main" id="{6B3A6D52-D874-4643-BF1F-714302A24D7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72" name="AutoShape 11" descr="007c01c5fed0$2d4d4ae0$1e00a8c0@vinhtam">
          <a:extLst>
            <a:ext uri="{FF2B5EF4-FFF2-40B4-BE49-F238E27FC236}">
              <a16:creationId xmlns:a16="http://schemas.microsoft.com/office/drawing/2014/main" id="{C6ADF5A3-D87F-4D7C-9C61-05D7A24BA20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873" name="AutoShape 12" descr="007c01c5fed0$2d4d4ae0$1e00a8c0@vinhtam">
          <a:extLst>
            <a:ext uri="{FF2B5EF4-FFF2-40B4-BE49-F238E27FC236}">
              <a16:creationId xmlns:a16="http://schemas.microsoft.com/office/drawing/2014/main" id="{2E253672-C646-4262-BAF1-D9215FC4418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74" name="AutoShape 2" descr="007c01c5fed0$2d4d4ae0$1e00a8c0@vinhtam">
          <a:extLst>
            <a:ext uri="{FF2B5EF4-FFF2-40B4-BE49-F238E27FC236}">
              <a16:creationId xmlns:a16="http://schemas.microsoft.com/office/drawing/2014/main" id="{F274E79F-E549-4369-B2AA-D2372E78F70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75" name="AutoShape 3" descr="007c01c5fed0$2d4d4ae0$1e00a8c0@vinhtam">
          <a:extLst>
            <a:ext uri="{FF2B5EF4-FFF2-40B4-BE49-F238E27FC236}">
              <a16:creationId xmlns:a16="http://schemas.microsoft.com/office/drawing/2014/main" id="{DB1EED0B-CE5B-487B-908B-1876CD22A4F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76" name="AutoShape 4" descr="007c01c5fed0$2d4d4ae0$1e00a8c0@vinhtam">
          <a:extLst>
            <a:ext uri="{FF2B5EF4-FFF2-40B4-BE49-F238E27FC236}">
              <a16:creationId xmlns:a16="http://schemas.microsoft.com/office/drawing/2014/main" id="{B2B7F881-0361-4A4F-8435-EF9248DB66B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77" name="AutoShape 10" descr="007c01c5fed0$2d4d4ae0$1e00a8c0@vinhtam">
          <a:extLst>
            <a:ext uri="{FF2B5EF4-FFF2-40B4-BE49-F238E27FC236}">
              <a16:creationId xmlns:a16="http://schemas.microsoft.com/office/drawing/2014/main" id="{2F7F1BFA-0F00-4361-9322-26440B9259C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78" name="AutoShape 11" descr="007c01c5fed0$2d4d4ae0$1e00a8c0@vinhtam">
          <a:extLst>
            <a:ext uri="{FF2B5EF4-FFF2-40B4-BE49-F238E27FC236}">
              <a16:creationId xmlns:a16="http://schemas.microsoft.com/office/drawing/2014/main" id="{EA00F0BA-3499-4530-AD06-951423AA2AC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79" name="AutoShape 12" descr="007c01c5fed0$2d4d4ae0$1e00a8c0@vinhtam">
          <a:extLst>
            <a:ext uri="{FF2B5EF4-FFF2-40B4-BE49-F238E27FC236}">
              <a16:creationId xmlns:a16="http://schemas.microsoft.com/office/drawing/2014/main" id="{8AB3CFB5-D995-43EB-87B4-18F148927E1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80" name="AutoShape 13" descr="007c01c5fed0$2d4d4ae0$1e00a8c0@vinhtam">
          <a:extLst>
            <a:ext uri="{FF2B5EF4-FFF2-40B4-BE49-F238E27FC236}">
              <a16:creationId xmlns:a16="http://schemas.microsoft.com/office/drawing/2014/main" id="{EE7C8E05-A8BD-4C1C-84D9-0F9BF7799B6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881" name="AutoShape 2" descr="007c01c5fed0$2d4d4ae0$1e00a8c0@vinhtam">
          <a:extLst>
            <a:ext uri="{FF2B5EF4-FFF2-40B4-BE49-F238E27FC236}">
              <a16:creationId xmlns:a16="http://schemas.microsoft.com/office/drawing/2014/main" id="{95CE8D74-E36D-477A-9C3A-5526F390581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882" name="AutoShape 3" descr="007c01c5fed0$2d4d4ae0$1e00a8c0@vinhtam">
          <a:extLst>
            <a:ext uri="{FF2B5EF4-FFF2-40B4-BE49-F238E27FC236}">
              <a16:creationId xmlns:a16="http://schemas.microsoft.com/office/drawing/2014/main" id="{98F98A42-D2F5-40E5-8B9E-ADC6873B5C4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883" name="AutoShape 4" descr="007c01c5fed0$2d4d4ae0$1e00a8c0@vinhtam">
          <a:extLst>
            <a:ext uri="{FF2B5EF4-FFF2-40B4-BE49-F238E27FC236}">
              <a16:creationId xmlns:a16="http://schemas.microsoft.com/office/drawing/2014/main" id="{137058B8-682D-4122-8D87-1401D10DF13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84" name="AutoShape 2" descr="007c01c5fed0$2d4d4ae0$1e00a8c0@vinhtam">
          <a:extLst>
            <a:ext uri="{FF2B5EF4-FFF2-40B4-BE49-F238E27FC236}">
              <a16:creationId xmlns:a16="http://schemas.microsoft.com/office/drawing/2014/main" id="{19692E01-31FD-4871-AD8E-6463C9B7591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85" name="AutoShape 3" descr="007c01c5fed0$2d4d4ae0$1e00a8c0@vinhtam">
          <a:extLst>
            <a:ext uri="{FF2B5EF4-FFF2-40B4-BE49-F238E27FC236}">
              <a16:creationId xmlns:a16="http://schemas.microsoft.com/office/drawing/2014/main" id="{76246790-B973-40D9-A6C5-60FFC719EDB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86" name="AutoShape 4" descr="007c01c5fed0$2d4d4ae0$1e00a8c0@vinhtam">
          <a:extLst>
            <a:ext uri="{FF2B5EF4-FFF2-40B4-BE49-F238E27FC236}">
              <a16:creationId xmlns:a16="http://schemas.microsoft.com/office/drawing/2014/main" id="{2F3A4A6B-4796-41BF-9FB9-8E57A882B17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87" name="AutoShape 10" descr="007c01c5fed0$2d4d4ae0$1e00a8c0@vinhtam">
          <a:extLst>
            <a:ext uri="{FF2B5EF4-FFF2-40B4-BE49-F238E27FC236}">
              <a16:creationId xmlns:a16="http://schemas.microsoft.com/office/drawing/2014/main" id="{6AA1A622-6D87-4193-B757-D6F070FDEF3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88" name="AutoShape 11" descr="007c01c5fed0$2d4d4ae0$1e00a8c0@vinhtam">
          <a:extLst>
            <a:ext uri="{FF2B5EF4-FFF2-40B4-BE49-F238E27FC236}">
              <a16:creationId xmlns:a16="http://schemas.microsoft.com/office/drawing/2014/main" id="{43981847-8899-4DC4-BB2A-2C361DEB0B6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89" name="AutoShape 12" descr="007c01c5fed0$2d4d4ae0$1e00a8c0@vinhtam">
          <a:extLst>
            <a:ext uri="{FF2B5EF4-FFF2-40B4-BE49-F238E27FC236}">
              <a16:creationId xmlns:a16="http://schemas.microsoft.com/office/drawing/2014/main" id="{D76792B9-C61D-4E72-8957-0D05A54E983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90" name="AutoShape 2" descr="007c01c5fed0$2d4d4ae0$1e00a8c0@vinhtam">
          <a:extLst>
            <a:ext uri="{FF2B5EF4-FFF2-40B4-BE49-F238E27FC236}">
              <a16:creationId xmlns:a16="http://schemas.microsoft.com/office/drawing/2014/main" id="{53E25227-8CA6-4AC3-8236-AE0B7E00499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91" name="AutoShape 3" descr="007c01c5fed0$2d4d4ae0$1e00a8c0@vinhtam">
          <a:extLst>
            <a:ext uri="{FF2B5EF4-FFF2-40B4-BE49-F238E27FC236}">
              <a16:creationId xmlns:a16="http://schemas.microsoft.com/office/drawing/2014/main" id="{A7D756A7-F929-4A7C-B64E-82CF143336C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92" name="AutoShape 4" descr="007c01c5fed0$2d4d4ae0$1e00a8c0@vinhtam">
          <a:extLst>
            <a:ext uri="{FF2B5EF4-FFF2-40B4-BE49-F238E27FC236}">
              <a16:creationId xmlns:a16="http://schemas.microsoft.com/office/drawing/2014/main" id="{F088E392-B316-4553-BE14-32E6ED1F790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93" name="AutoShape 10" descr="007c01c5fed0$2d4d4ae0$1e00a8c0@vinhtam">
          <a:extLst>
            <a:ext uri="{FF2B5EF4-FFF2-40B4-BE49-F238E27FC236}">
              <a16:creationId xmlns:a16="http://schemas.microsoft.com/office/drawing/2014/main" id="{B7514639-E265-4853-8E84-5AD5DE6B9B1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94" name="AutoShape 11" descr="007c01c5fed0$2d4d4ae0$1e00a8c0@vinhtam">
          <a:extLst>
            <a:ext uri="{FF2B5EF4-FFF2-40B4-BE49-F238E27FC236}">
              <a16:creationId xmlns:a16="http://schemas.microsoft.com/office/drawing/2014/main" id="{01DAD306-5E4B-4316-910E-C081810B139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95" name="AutoShape 12" descr="007c01c5fed0$2d4d4ae0$1e00a8c0@vinhtam">
          <a:extLst>
            <a:ext uri="{FF2B5EF4-FFF2-40B4-BE49-F238E27FC236}">
              <a16:creationId xmlns:a16="http://schemas.microsoft.com/office/drawing/2014/main" id="{0CD451E0-4615-458F-86E9-A25BCB65634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896" name="AutoShape 13" descr="007c01c5fed0$2d4d4ae0$1e00a8c0@vinhtam">
          <a:extLst>
            <a:ext uri="{FF2B5EF4-FFF2-40B4-BE49-F238E27FC236}">
              <a16:creationId xmlns:a16="http://schemas.microsoft.com/office/drawing/2014/main" id="{3CDDF5D2-14D6-4993-9371-A5F3BF3A469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897" name="AutoShape 2" descr="007c01c5fed0$2d4d4ae0$1e00a8c0@vinhtam">
          <a:extLst>
            <a:ext uri="{FF2B5EF4-FFF2-40B4-BE49-F238E27FC236}">
              <a16:creationId xmlns:a16="http://schemas.microsoft.com/office/drawing/2014/main" id="{EC7C18D5-11DB-4671-9321-7DD3F5054A4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898" name="AutoShape 3" descr="007c01c5fed0$2d4d4ae0$1e00a8c0@vinhtam">
          <a:extLst>
            <a:ext uri="{FF2B5EF4-FFF2-40B4-BE49-F238E27FC236}">
              <a16:creationId xmlns:a16="http://schemas.microsoft.com/office/drawing/2014/main" id="{C55A7C9D-565A-4AEC-86FD-862528863C9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899" name="AutoShape 4" descr="007c01c5fed0$2d4d4ae0$1e00a8c0@vinhtam">
          <a:extLst>
            <a:ext uri="{FF2B5EF4-FFF2-40B4-BE49-F238E27FC236}">
              <a16:creationId xmlns:a16="http://schemas.microsoft.com/office/drawing/2014/main" id="{A5A42751-88D8-4A23-8219-B448591249C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00" name="AutoShape 2" descr="007c01c5fed0$2d4d4ae0$1e00a8c0@vinhtam">
          <a:extLst>
            <a:ext uri="{FF2B5EF4-FFF2-40B4-BE49-F238E27FC236}">
              <a16:creationId xmlns:a16="http://schemas.microsoft.com/office/drawing/2014/main" id="{21131E7D-0C61-4962-A503-3CA6C5E313F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01" name="AutoShape 3" descr="007c01c5fed0$2d4d4ae0$1e00a8c0@vinhtam">
          <a:extLst>
            <a:ext uri="{FF2B5EF4-FFF2-40B4-BE49-F238E27FC236}">
              <a16:creationId xmlns:a16="http://schemas.microsoft.com/office/drawing/2014/main" id="{135B1113-CDB4-4731-BF8C-0FA1F274CFD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02" name="AutoShape 4" descr="007c01c5fed0$2d4d4ae0$1e00a8c0@vinhtam">
          <a:extLst>
            <a:ext uri="{FF2B5EF4-FFF2-40B4-BE49-F238E27FC236}">
              <a16:creationId xmlns:a16="http://schemas.microsoft.com/office/drawing/2014/main" id="{4C75EB3D-9809-4099-856E-651E008A6E9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03" name="AutoShape 10" descr="007c01c5fed0$2d4d4ae0$1e00a8c0@vinhtam">
          <a:extLst>
            <a:ext uri="{FF2B5EF4-FFF2-40B4-BE49-F238E27FC236}">
              <a16:creationId xmlns:a16="http://schemas.microsoft.com/office/drawing/2014/main" id="{1788B920-359A-4AAD-823E-0C0300D7CE2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04" name="AutoShape 11" descr="007c01c5fed0$2d4d4ae0$1e00a8c0@vinhtam">
          <a:extLst>
            <a:ext uri="{FF2B5EF4-FFF2-40B4-BE49-F238E27FC236}">
              <a16:creationId xmlns:a16="http://schemas.microsoft.com/office/drawing/2014/main" id="{B9296A6C-C5B7-43F1-A34D-2DC2D0ED61E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05" name="AutoShape 12" descr="007c01c5fed0$2d4d4ae0$1e00a8c0@vinhtam">
          <a:extLst>
            <a:ext uri="{FF2B5EF4-FFF2-40B4-BE49-F238E27FC236}">
              <a16:creationId xmlns:a16="http://schemas.microsoft.com/office/drawing/2014/main" id="{183F877B-490C-4CB2-AC41-415C8AE40B9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906" name="AutoShape 2" descr="007c01c5fed0$2d4d4ae0$1e00a8c0@vinhtam">
          <a:extLst>
            <a:ext uri="{FF2B5EF4-FFF2-40B4-BE49-F238E27FC236}">
              <a16:creationId xmlns:a16="http://schemas.microsoft.com/office/drawing/2014/main" id="{F3F52133-4974-4EE0-BC36-A7083784EB8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907" name="AutoShape 3" descr="007c01c5fed0$2d4d4ae0$1e00a8c0@vinhtam">
          <a:extLst>
            <a:ext uri="{FF2B5EF4-FFF2-40B4-BE49-F238E27FC236}">
              <a16:creationId xmlns:a16="http://schemas.microsoft.com/office/drawing/2014/main" id="{92C536A1-D29D-496F-8369-17B7D8A915D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908" name="AutoShape 4" descr="007c01c5fed0$2d4d4ae0$1e00a8c0@vinhtam">
          <a:extLst>
            <a:ext uri="{FF2B5EF4-FFF2-40B4-BE49-F238E27FC236}">
              <a16:creationId xmlns:a16="http://schemas.microsoft.com/office/drawing/2014/main" id="{608DAC6C-D100-4815-87B6-92CFD1D750C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909" name="AutoShape 10" descr="007c01c5fed0$2d4d4ae0$1e00a8c0@vinhtam">
          <a:extLst>
            <a:ext uri="{FF2B5EF4-FFF2-40B4-BE49-F238E27FC236}">
              <a16:creationId xmlns:a16="http://schemas.microsoft.com/office/drawing/2014/main" id="{0A347F76-0A54-4CA7-A656-6041CC848E4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910" name="AutoShape 11" descr="007c01c5fed0$2d4d4ae0$1e00a8c0@vinhtam">
          <a:extLst>
            <a:ext uri="{FF2B5EF4-FFF2-40B4-BE49-F238E27FC236}">
              <a16:creationId xmlns:a16="http://schemas.microsoft.com/office/drawing/2014/main" id="{6C473F56-2F6D-4C21-B4AC-3F8C35B4DBE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911" name="AutoShape 12" descr="007c01c5fed0$2d4d4ae0$1e00a8c0@vinhtam">
          <a:extLst>
            <a:ext uri="{FF2B5EF4-FFF2-40B4-BE49-F238E27FC236}">
              <a16:creationId xmlns:a16="http://schemas.microsoft.com/office/drawing/2014/main" id="{A38E3C62-75BD-4C82-B279-764FDF5D961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912" name="AutoShape 13" descr="007c01c5fed0$2d4d4ae0$1e00a8c0@vinhtam">
          <a:extLst>
            <a:ext uri="{FF2B5EF4-FFF2-40B4-BE49-F238E27FC236}">
              <a16:creationId xmlns:a16="http://schemas.microsoft.com/office/drawing/2014/main" id="{5455054D-959E-43F1-9DF6-E3771764020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913" name="AutoShape 2" descr="007c01c5fed0$2d4d4ae0$1e00a8c0@vinhtam">
          <a:extLst>
            <a:ext uri="{FF2B5EF4-FFF2-40B4-BE49-F238E27FC236}">
              <a16:creationId xmlns:a16="http://schemas.microsoft.com/office/drawing/2014/main" id="{AE162A0D-1B5E-4998-A451-44D47178E38B}"/>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914" name="AutoShape 3" descr="007c01c5fed0$2d4d4ae0$1e00a8c0@vinhtam">
          <a:extLst>
            <a:ext uri="{FF2B5EF4-FFF2-40B4-BE49-F238E27FC236}">
              <a16:creationId xmlns:a16="http://schemas.microsoft.com/office/drawing/2014/main" id="{CE5614C5-C318-4EC9-82BB-0F098A6D9F9B}"/>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915" name="AutoShape 4" descr="007c01c5fed0$2d4d4ae0$1e00a8c0@vinhtam">
          <a:extLst>
            <a:ext uri="{FF2B5EF4-FFF2-40B4-BE49-F238E27FC236}">
              <a16:creationId xmlns:a16="http://schemas.microsoft.com/office/drawing/2014/main" id="{B96F6EF7-1DF5-482D-BB1D-99A59CBF5EEE}"/>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916" name="AutoShape 2" descr="007c01c5fed0$2d4d4ae0$1e00a8c0@vinhtam">
          <a:extLst>
            <a:ext uri="{FF2B5EF4-FFF2-40B4-BE49-F238E27FC236}">
              <a16:creationId xmlns:a16="http://schemas.microsoft.com/office/drawing/2014/main" id="{21FA5306-85EE-4DAA-9A9F-4512E5608A9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917" name="AutoShape 3" descr="007c01c5fed0$2d4d4ae0$1e00a8c0@vinhtam">
          <a:extLst>
            <a:ext uri="{FF2B5EF4-FFF2-40B4-BE49-F238E27FC236}">
              <a16:creationId xmlns:a16="http://schemas.microsoft.com/office/drawing/2014/main" id="{8D5C3268-8D96-4695-906B-D9119DBCA09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918" name="AutoShape 4" descr="007c01c5fed0$2d4d4ae0$1e00a8c0@vinhtam">
          <a:extLst>
            <a:ext uri="{FF2B5EF4-FFF2-40B4-BE49-F238E27FC236}">
              <a16:creationId xmlns:a16="http://schemas.microsoft.com/office/drawing/2014/main" id="{21F98676-AEE5-4559-92CB-3747CF8248F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919" name="AutoShape 10" descr="007c01c5fed0$2d4d4ae0$1e00a8c0@vinhtam">
          <a:extLst>
            <a:ext uri="{FF2B5EF4-FFF2-40B4-BE49-F238E27FC236}">
              <a16:creationId xmlns:a16="http://schemas.microsoft.com/office/drawing/2014/main" id="{4C1A4900-3CCD-4313-BE0C-082A5AF121F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920" name="AutoShape 11" descr="007c01c5fed0$2d4d4ae0$1e00a8c0@vinhtam">
          <a:extLst>
            <a:ext uri="{FF2B5EF4-FFF2-40B4-BE49-F238E27FC236}">
              <a16:creationId xmlns:a16="http://schemas.microsoft.com/office/drawing/2014/main" id="{D5A38C3E-AC60-4FE5-9A35-4979483060F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921" name="AutoShape 12" descr="007c01c5fed0$2d4d4ae0$1e00a8c0@vinhtam">
          <a:extLst>
            <a:ext uri="{FF2B5EF4-FFF2-40B4-BE49-F238E27FC236}">
              <a16:creationId xmlns:a16="http://schemas.microsoft.com/office/drawing/2014/main" id="{1E2D4178-A5FB-42B4-A514-B4FCF429836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22" name="AutoShape 2" descr="007c01c5fed0$2d4d4ae0$1e00a8c0@vinhtam">
          <a:extLst>
            <a:ext uri="{FF2B5EF4-FFF2-40B4-BE49-F238E27FC236}">
              <a16:creationId xmlns:a16="http://schemas.microsoft.com/office/drawing/2014/main" id="{DAB393B4-CC87-4FE1-8865-5B5C6497975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23" name="AutoShape 3" descr="007c01c5fed0$2d4d4ae0$1e00a8c0@vinhtam">
          <a:extLst>
            <a:ext uri="{FF2B5EF4-FFF2-40B4-BE49-F238E27FC236}">
              <a16:creationId xmlns:a16="http://schemas.microsoft.com/office/drawing/2014/main" id="{86E7D785-2418-43D9-974A-BD98DCDAE7C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24" name="AutoShape 4" descr="007c01c5fed0$2d4d4ae0$1e00a8c0@vinhtam">
          <a:extLst>
            <a:ext uri="{FF2B5EF4-FFF2-40B4-BE49-F238E27FC236}">
              <a16:creationId xmlns:a16="http://schemas.microsoft.com/office/drawing/2014/main" id="{68F05A4A-AA5E-4508-A2EA-67AE98DDBAE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25" name="AutoShape 10" descr="007c01c5fed0$2d4d4ae0$1e00a8c0@vinhtam">
          <a:extLst>
            <a:ext uri="{FF2B5EF4-FFF2-40B4-BE49-F238E27FC236}">
              <a16:creationId xmlns:a16="http://schemas.microsoft.com/office/drawing/2014/main" id="{F9AD6BBB-4911-4AA2-8DE6-E9EAAEF55D2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26" name="AutoShape 11" descr="007c01c5fed0$2d4d4ae0$1e00a8c0@vinhtam">
          <a:extLst>
            <a:ext uri="{FF2B5EF4-FFF2-40B4-BE49-F238E27FC236}">
              <a16:creationId xmlns:a16="http://schemas.microsoft.com/office/drawing/2014/main" id="{C0E82837-4A7A-4413-8B01-C2F4580257D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27" name="AutoShape 12" descr="007c01c5fed0$2d4d4ae0$1e00a8c0@vinhtam">
          <a:extLst>
            <a:ext uri="{FF2B5EF4-FFF2-40B4-BE49-F238E27FC236}">
              <a16:creationId xmlns:a16="http://schemas.microsoft.com/office/drawing/2014/main" id="{49091588-08DD-470D-8703-807C2B7EAC1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28" name="AutoShape 13" descr="007c01c5fed0$2d4d4ae0$1e00a8c0@vinhtam">
          <a:extLst>
            <a:ext uri="{FF2B5EF4-FFF2-40B4-BE49-F238E27FC236}">
              <a16:creationId xmlns:a16="http://schemas.microsoft.com/office/drawing/2014/main" id="{A6C61020-90D7-4173-8A5A-F2717244B8A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929" name="AutoShape 2" descr="007c01c5fed0$2d4d4ae0$1e00a8c0@vinhtam">
          <a:extLst>
            <a:ext uri="{FF2B5EF4-FFF2-40B4-BE49-F238E27FC236}">
              <a16:creationId xmlns:a16="http://schemas.microsoft.com/office/drawing/2014/main" id="{613CF157-8A4A-4638-8F64-C7F1AD269ED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930" name="AutoShape 3" descr="007c01c5fed0$2d4d4ae0$1e00a8c0@vinhtam">
          <a:extLst>
            <a:ext uri="{FF2B5EF4-FFF2-40B4-BE49-F238E27FC236}">
              <a16:creationId xmlns:a16="http://schemas.microsoft.com/office/drawing/2014/main" id="{A8BC11E3-DFB8-4A42-A80F-CEEAA62A032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931" name="AutoShape 4" descr="007c01c5fed0$2d4d4ae0$1e00a8c0@vinhtam">
          <a:extLst>
            <a:ext uri="{FF2B5EF4-FFF2-40B4-BE49-F238E27FC236}">
              <a16:creationId xmlns:a16="http://schemas.microsoft.com/office/drawing/2014/main" id="{55C62F29-FDF5-4720-BF82-6F373E35CF6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32" name="AutoShape 2" descr="007c01c5fed0$2d4d4ae0$1e00a8c0@vinhtam">
          <a:extLst>
            <a:ext uri="{FF2B5EF4-FFF2-40B4-BE49-F238E27FC236}">
              <a16:creationId xmlns:a16="http://schemas.microsoft.com/office/drawing/2014/main" id="{174F3D7E-889D-48BD-8903-DA064617AC2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33" name="AutoShape 3" descr="007c01c5fed0$2d4d4ae0$1e00a8c0@vinhtam">
          <a:extLst>
            <a:ext uri="{FF2B5EF4-FFF2-40B4-BE49-F238E27FC236}">
              <a16:creationId xmlns:a16="http://schemas.microsoft.com/office/drawing/2014/main" id="{1FE283F7-3417-498F-A63B-00C8F2B3F1F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34" name="AutoShape 4" descr="007c01c5fed0$2d4d4ae0$1e00a8c0@vinhtam">
          <a:extLst>
            <a:ext uri="{FF2B5EF4-FFF2-40B4-BE49-F238E27FC236}">
              <a16:creationId xmlns:a16="http://schemas.microsoft.com/office/drawing/2014/main" id="{14094144-67A5-4036-8E18-0176FFFF46E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35" name="AutoShape 10" descr="007c01c5fed0$2d4d4ae0$1e00a8c0@vinhtam">
          <a:extLst>
            <a:ext uri="{FF2B5EF4-FFF2-40B4-BE49-F238E27FC236}">
              <a16:creationId xmlns:a16="http://schemas.microsoft.com/office/drawing/2014/main" id="{DCD6DDA2-E442-4BCE-9A96-3E4EB5DD62F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36" name="AutoShape 11" descr="007c01c5fed0$2d4d4ae0$1e00a8c0@vinhtam">
          <a:extLst>
            <a:ext uri="{FF2B5EF4-FFF2-40B4-BE49-F238E27FC236}">
              <a16:creationId xmlns:a16="http://schemas.microsoft.com/office/drawing/2014/main" id="{97AD80DC-8210-4798-870F-309D3589084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37" name="AutoShape 12" descr="007c01c5fed0$2d4d4ae0$1e00a8c0@vinhtam">
          <a:extLst>
            <a:ext uri="{FF2B5EF4-FFF2-40B4-BE49-F238E27FC236}">
              <a16:creationId xmlns:a16="http://schemas.microsoft.com/office/drawing/2014/main" id="{073C368D-2ABC-4BD6-9310-0E9D3815397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38" name="AutoShape 2" descr="007c01c5fed0$2d4d4ae0$1e00a8c0@vinhtam">
          <a:extLst>
            <a:ext uri="{FF2B5EF4-FFF2-40B4-BE49-F238E27FC236}">
              <a16:creationId xmlns:a16="http://schemas.microsoft.com/office/drawing/2014/main" id="{04266139-DEA1-41A7-AA8D-3DC7E96A121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39" name="AutoShape 3" descr="007c01c5fed0$2d4d4ae0$1e00a8c0@vinhtam">
          <a:extLst>
            <a:ext uri="{FF2B5EF4-FFF2-40B4-BE49-F238E27FC236}">
              <a16:creationId xmlns:a16="http://schemas.microsoft.com/office/drawing/2014/main" id="{55620A29-C8EC-4226-BE93-CD62AE91251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40" name="AutoShape 4" descr="007c01c5fed0$2d4d4ae0$1e00a8c0@vinhtam">
          <a:extLst>
            <a:ext uri="{FF2B5EF4-FFF2-40B4-BE49-F238E27FC236}">
              <a16:creationId xmlns:a16="http://schemas.microsoft.com/office/drawing/2014/main" id="{9C169942-98CA-4073-9965-973483A0CB9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41" name="AutoShape 10" descr="007c01c5fed0$2d4d4ae0$1e00a8c0@vinhtam">
          <a:extLst>
            <a:ext uri="{FF2B5EF4-FFF2-40B4-BE49-F238E27FC236}">
              <a16:creationId xmlns:a16="http://schemas.microsoft.com/office/drawing/2014/main" id="{AFEAFE4F-EE09-4CD0-A150-7A7AD131A1F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42" name="AutoShape 11" descr="007c01c5fed0$2d4d4ae0$1e00a8c0@vinhtam">
          <a:extLst>
            <a:ext uri="{FF2B5EF4-FFF2-40B4-BE49-F238E27FC236}">
              <a16:creationId xmlns:a16="http://schemas.microsoft.com/office/drawing/2014/main" id="{DF25B6D5-0154-4ACB-B537-D97D92FC351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43" name="AutoShape 12" descr="007c01c5fed0$2d4d4ae0$1e00a8c0@vinhtam">
          <a:extLst>
            <a:ext uri="{FF2B5EF4-FFF2-40B4-BE49-F238E27FC236}">
              <a16:creationId xmlns:a16="http://schemas.microsoft.com/office/drawing/2014/main" id="{A6962806-C560-45F0-BF20-0E7C17BF4A2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44" name="AutoShape 13" descr="007c01c5fed0$2d4d4ae0$1e00a8c0@vinhtam">
          <a:extLst>
            <a:ext uri="{FF2B5EF4-FFF2-40B4-BE49-F238E27FC236}">
              <a16:creationId xmlns:a16="http://schemas.microsoft.com/office/drawing/2014/main" id="{7F213702-C332-4019-9E88-55AE0D2FF0F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945" name="AutoShape 2" descr="007c01c5fed0$2d4d4ae0$1e00a8c0@vinhtam">
          <a:extLst>
            <a:ext uri="{FF2B5EF4-FFF2-40B4-BE49-F238E27FC236}">
              <a16:creationId xmlns:a16="http://schemas.microsoft.com/office/drawing/2014/main" id="{9FA005C6-2CDE-4F49-9471-FB6647C0ED1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946" name="AutoShape 3" descr="007c01c5fed0$2d4d4ae0$1e00a8c0@vinhtam">
          <a:extLst>
            <a:ext uri="{FF2B5EF4-FFF2-40B4-BE49-F238E27FC236}">
              <a16:creationId xmlns:a16="http://schemas.microsoft.com/office/drawing/2014/main" id="{40402E77-5A5D-4AF8-BB54-00886F1F61E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947" name="AutoShape 4" descr="007c01c5fed0$2d4d4ae0$1e00a8c0@vinhtam">
          <a:extLst>
            <a:ext uri="{FF2B5EF4-FFF2-40B4-BE49-F238E27FC236}">
              <a16:creationId xmlns:a16="http://schemas.microsoft.com/office/drawing/2014/main" id="{B86F1A25-5DF5-4BFA-87B0-AB78E3D8377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48" name="AutoShape 2" descr="007c01c5fed0$2d4d4ae0$1e00a8c0@vinhtam">
          <a:extLst>
            <a:ext uri="{FF2B5EF4-FFF2-40B4-BE49-F238E27FC236}">
              <a16:creationId xmlns:a16="http://schemas.microsoft.com/office/drawing/2014/main" id="{9582776E-C12D-4590-AF81-E3F98FEDDAF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49" name="AutoShape 3" descr="007c01c5fed0$2d4d4ae0$1e00a8c0@vinhtam">
          <a:extLst>
            <a:ext uri="{FF2B5EF4-FFF2-40B4-BE49-F238E27FC236}">
              <a16:creationId xmlns:a16="http://schemas.microsoft.com/office/drawing/2014/main" id="{37D025EB-AD21-4F4B-9B5F-3A30439FC4B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50" name="AutoShape 4" descr="007c01c5fed0$2d4d4ae0$1e00a8c0@vinhtam">
          <a:extLst>
            <a:ext uri="{FF2B5EF4-FFF2-40B4-BE49-F238E27FC236}">
              <a16:creationId xmlns:a16="http://schemas.microsoft.com/office/drawing/2014/main" id="{DF6A4840-684D-4D4F-8FC0-AF125E28383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51" name="AutoShape 10" descr="007c01c5fed0$2d4d4ae0$1e00a8c0@vinhtam">
          <a:extLst>
            <a:ext uri="{FF2B5EF4-FFF2-40B4-BE49-F238E27FC236}">
              <a16:creationId xmlns:a16="http://schemas.microsoft.com/office/drawing/2014/main" id="{E967A278-1BA1-442C-BE90-AD9D47225D8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52" name="AutoShape 11" descr="007c01c5fed0$2d4d4ae0$1e00a8c0@vinhtam">
          <a:extLst>
            <a:ext uri="{FF2B5EF4-FFF2-40B4-BE49-F238E27FC236}">
              <a16:creationId xmlns:a16="http://schemas.microsoft.com/office/drawing/2014/main" id="{759BE48C-1D46-425D-BC85-B602BE221B4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53" name="AutoShape 12" descr="007c01c5fed0$2d4d4ae0$1e00a8c0@vinhtam">
          <a:extLst>
            <a:ext uri="{FF2B5EF4-FFF2-40B4-BE49-F238E27FC236}">
              <a16:creationId xmlns:a16="http://schemas.microsoft.com/office/drawing/2014/main" id="{1F2A172E-7307-4F8B-B241-F050E692FA3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954" name="AutoShape 2" descr="007c01c5fed0$2d4d4ae0$1e00a8c0@vinhtam">
          <a:extLst>
            <a:ext uri="{FF2B5EF4-FFF2-40B4-BE49-F238E27FC236}">
              <a16:creationId xmlns:a16="http://schemas.microsoft.com/office/drawing/2014/main" id="{BB752454-B4DB-4547-8926-15D8929E70B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955" name="AutoShape 3" descr="007c01c5fed0$2d4d4ae0$1e00a8c0@vinhtam">
          <a:extLst>
            <a:ext uri="{FF2B5EF4-FFF2-40B4-BE49-F238E27FC236}">
              <a16:creationId xmlns:a16="http://schemas.microsoft.com/office/drawing/2014/main" id="{1A97EA56-D85F-4BDE-A461-BCC331E25A5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956" name="AutoShape 4" descr="007c01c5fed0$2d4d4ae0$1e00a8c0@vinhtam">
          <a:extLst>
            <a:ext uri="{FF2B5EF4-FFF2-40B4-BE49-F238E27FC236}">
              <a16:creationId xmlns:a16="http://schemas.microsoft.com/office/drawing/2014/main" id="{CA59B9D7-0B1A-4502-8925-A4F3CDB0C2B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957" name="AutoShape 10" descr="007c01c5fed0$2d4d4ae0$1e00a8c0@vinhtam">
          <a:extLst>
            <a:ext uri="{FF2B5EF4-FFF2-40B4-BE49-F238E27FC236}">
              <a16:creationId xmlns:a16="http://schemas.microsoft.com/office/drawing/2014/main" id="{AA805534-3FE5-4246-AA8C-B7133EC5F06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958" name="AutoShape 11" descr="007c01c5fed0$2d4d4ae0$1e00a8c0@vinhtam">
          <a:extLst>
            <a:ext uri="{FF2B5EF4-FFF2-40B4-BE49-F238E27FC236}">
              <a16:creationId xmlns:a16="http://schemas.microsoft.com/office/drawing/2014/main" id="{92A19EB6-1799-4DCF-BA10-B93039657CD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959" name="AutoShape 12" descr="007c01c5fed0$2d4d4ae0$1e00a8c0@vinhtam">
          <a:extLst>
            <a:ext uri="{FF2B5EF4-FFF2-40B4-BE49-F238E27FC236}">
              <a16:creationId xmlns:a16="http://schemas.microsoft.com/office/drawing/2014/main" id="{BBEC04B7-33C1-41A3-9A18-AB077D14E5B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960" name="AutoShape 13" descr="007c01c5fed0$2d4d4ae0$1e00a8c0@vinhtam">
          <a:extLst>
            <a:ext uri="{FF2B5EF4-FFF2-40B4-BE49-F238E27FC236}">
              <a16:creationId xmlns:a16="http://schemas.microsoft.com/office/drawing/2014/main" id="{D36A60DD-6388-4A18-8B2A-F1F112B0909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961" name="AutoShape 2" descr="007c01c5fed0$2d4d4ae0$1e00a8c0@vinhtam">
          <a:extLst>
            <a:ext uri="{FF2B5EF4-FFF2-40B4-BE49-F238E27FC236}">
              <a16:creationId xmlns:a16="http://schemas.microsoft.com/office/drawing/2014/main" id="{20ACBD39-025D-46C3-B2F2-651F2CF73EB7}"/>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962" name="AutoShape 3" descr="007c01c5fed0$2d4d4ae0$1e00a8c0@vinhtam">
          <a:extLst>
            <a:ext uri="{FF2B5EF4-FFF2-40B4-BE49-F238E27FC236}">
              <a16:creationId xmlns:a16="http://schemas.microsoft.com/office/drawing/2014/main" id="{F4E5D3DE-B30C-4B2A-880F-A645979921D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5963" name="AutoShape 4" descr="007c01c5fed0$2d4d4ae0$1e00a8c0@vinhtam">
          <a:extLst>
            <a:ext uri="{FF2B5EF4-FFF2-40B4-BE49-F238E27FC236}">
              <a16:creationId xmlns:a16="http://schemas.microsoft.com/office/drawing/2014/main" id="{EDDD1859-0EFB-47B7-BB67-EEC260349F63}"/>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964" name="AutoShape 2" descr="007c01c5fed0$2d4d4ae0$1e00a8c0@vinhtam">
          <a:extLst>
            <a:ext uri="{FF2B5EF4-FFF2-40B4-BE49-F238E27FC236}">
              <a16:creationId xmlns:a16="http://schemas.microsoft.com/office/drawing/2014/main" id="{C5BD958D-12BF-4FA1-AE49-C163D397389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965" name="AutoShape 3" descr="007c01c5fed0$2d4d4ae0$1e00a8c0@vinhtam">
          <a:extLst>
            <a:ext uri="{FF2B5EF4-FFF2-40B4-BE49-F238E27FC236}">
              <a16:creationId xmlns:a16="http://schemas.microsoft.com/office/drawing/2014/main" id="{E3037E34-B2EC-48B8-BD06-1931FA68A36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966" name="AutoShape 4" descr="007c01c5fed0$2d4d4ae0$1e00a8c0@vinhtam">
          <a:extLst>
            <a:ext uri="{FF2B5EF4-FFF2-40B4-BE49-F238E27FC236}">
              <a16:creationId xmlns:a16="http://schemas.microsoft.com/office/drawing/2014/main" id="{A7199582-C4E7-459F-9AE4-2EF39BAF633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967" name="AutoShape 10" descr="007c01c5fed0$2d4d4ae0$1e00a8c0@vinhtam">
          <a:extLst>
            <a:ext uri="{FF2B5EF4-FFF2-40B4-BE49-F238E27FC236}">
              <a16:creationId xmlns:a16="http://schemas.microsoft.com/office/drawing/2014/main" id="{314C4A78-20B6-4574-B24E-B0CD71882CE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968" name="AutoShape 11" descr="007c01c5fed0$2d4d4ae0$1e00a8c0@vinhtam">
          <a:extLst>
            <a:ext uri="{FF2B5EF4-FFF2-40B4-BE49-F238E27FC236}">
              <a16:creationId xmlns:a16="http://schemas.microsoft.com/office/drawing/2014/main" id="{90E056A4-E958-4B6F-9942-A44DF81378F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5969" name="AutoShape 12" descr="007c01c5fed0$2d4d4ae0$1e00a8c0@vinhtam">
          <a:extLst>
            <a:ext uri="{FF2B5EF4-FFF2-40B4-BE49-F238E27FC236}">
              <a16:creationId xmlns:a16="http://schemas.microsoft.com/office/drawing/2014/main" id="{E48092CC-4736-479C-B226-47871DD1E88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70" name="AutoShape 2" descr="007c01c5fed0$2d4d4ae0$1e00a8c0@vinhtam">
          <a:extLst>
            <a:ext uri="{FF2B5EF4-FFF2-40B4-BE49-F238E27FC236}">
              <a16:creationId xmlns:a16="http://schemas.microsoft.com/office/drawing/2014/main" id="{88CE9A2D-05ED-437F-81B0-EBCD53861EF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71" name="AutoShape 3" descr="007c01c5fed0$2d4d4ae0$1e00a8c0@vinhtam">
          <a:extLst>
            <a:ext uri="{FF2B5EF4-FFF2-40B4-BE49-F238E27FC236}">
              <a16:creationId xmlns:a16="http://schemas.microsoft.com/office/drawing/2014/main" id="{84DD0E62-D482-434B-AD3D-C377BB7EF1F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72" name="AutoShape 4" descr="007c01c5fed0$2d4d4ae0$1e00a8c0@vinhtam">
          <a:extLst>
            <a:ext uri="{FF2B5EF4-FFF2-40B4-BE49-F238E27FC236}">
              <a16:creationId xmlns:a16="http://schemas.microsoft.com/office/drawing/2014/main" id="{208D858D-E448-4243-AB55-1509277CFB2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73" name="AutoShape 10" descr="007c01c5fed0$2d4d4ae0$1e00a8c0@vinhtam">
          <a:extLst>
            <a:ext uri="{FF2B5EF4-FFF2-40B4-BE49-F238E27FC236}">
              <a16:creationId xmlns:a16="http://schemas.microsoft.com/office/drawing/2014/main" id="{794C32CF-0E7F-4260-AF21-513FE7A0F27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74" name="AutoShape 11" descr="007c01c5fed0$2d4d4ae0$1e00a8c0@vinhtam">
          <a:extLst>
            <a:ext uri="{FF2B5EF4-FFF2-40B4-BE49-F238E27FC236}">
              <a16:creationId xmlns:a16="http://schemas.microsoft.com/office/drawing/2014/main" id="{7DAAC670-AC4A-4AB7-80C0-B085FFF8825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75" name="AutoShape 12" descr="007c01c5fed0$2d4d4ae0$1e00a8c0@vinhtam">
          <a:extLst>
            <a:ext uri="{FF2B5EF4-FFF2-40B4-BE49-F238E27FC236}">
              <a16:creationId xmlns:a16="http://schemas.microsoft.com/office/drawing/2014/main" id="{793B6C63-8E97-4AE1-8B3D-035AFC2D16F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76" name="AutoShape 13" descr="007c01c5fed0$2d4d4ae0$1e00a8c0@vinhtam">
          <a:extLst>
            <a:ext uri="{FF2B5EF4-FFF2-40B4-BE49-F238E27FC236}">
              <a16:creationId xmlns:a16="http://schemas.microsoft.com/office/drawing/2014/main" id="{390606E9-08D0-485A-8B91-06E0702FB29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977" name="AutoShape 2" descr="007c01c5fed0$2d4d4ae0$1e00a8c0@vinhtam">
          <a:extLst>
            <a:ext uri="{FF2B5EF4-FFF2-40B4-BE49-F238E27FC236}">
              <a16:creationId xmlns:a16="http://schemas.microsoft.com/office/drawing/2014/main" id="{EEBCB241-8AFD-402E-922D-9063E26295D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978" name="AutoShape 3" descr="007c01c5fed0$2d4d4ae0$1e00a8c0@vinhtam">
          <a:extLst>
            <a:ext uri="{FF2B5EF4-FFF2-40B4-BE49-F238E27FC236}">
              <a16:creationId xmlns:a16="http://schemas.microsoft.com/office/drawing/2014/main" id="{D22EC736-CE40-45CA-A6CC-4483C9EBC9C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979" name="AutoShape 4" descr="007c01c5fed0$2d4d4ae0$1e00a8c0@vinhtam">
          <a:extLst>
            <a:ext uri="{FF2B5EF4-FFF2-40B4-BE49-F238E27FC236}">
              <a16:creationId xmlns:a16="http://schemas.microsoft.com/office/drawing/2014/main" id="{B34B863B-E104-4CD9-92CE-8C267333ABD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80" name="AutoShape 2" descr="007c01c5fed0$2d4d4ae0$1e00a8c0@vinhtam">
          <a:extLst>
            <a:ext uri="{FF2B5EF4-FFF2-40B4-BE49-F238E27FC236}">
              <a16:creationId xmlns:a16="http://schemas.microsoft.com/office/drawing/2014/main" id="{F7E5E3AC-19F1-40FA-A24D-E47FC4A5B4E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81" name="AutoShape 3" descr="007c01c5fed0$2d4d4ae0$1e00a8c0@vinhtam">
          <a:extLst>
            <a:ext uri="{FF2B5EF4-FFF2-40B4-BE49-F238E27FC236}">
              <a16:creationId xmlns:a16="http://schemas.microsoft.com/office/drawing/2014/main" id="{D82BA1BA-0194-4992-860B-3F53AA2AAF9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82" name="AutoShape 4" descr="007c01c5fed0$2d4d4ae0$1e00a8c0@vinhtam">
          <a:extLst>
            <a:ext uri="{FF2B5EF4-FFF2-40B4-BE49-F238E27FC236}">
              <a16:creationId xmlns:a16="http://schemas.microsoft.com/office/drawing/2014/main" id="{B3D11DE8-3535-493C-8760-B70C97E47DA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83" name="AutoShape 10" descr="007c01c5fed0$2d4d4ae0$1e00a8c0@vinhtam">
          <a:extLst>
            <a:ext uri="{FF2B5EF4-FFF2-40B4-BE49-F238E27FC236}">
              <a16:creationId xmlns:a16="http://schemas.microsoft.com/office/drawing/2014/main" id="{16C1CEED-81DC-409A-A70D-68C423BAB40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84" name="AutoShape 11" descr="007c01c5fed0$2d4d4ae0$1e00a8c0@vinhtam">
          <a:extLst>
            <a:ext uri="{FF2B5EF4-FFF2-40B4-BE49-F238E27FC236}">
              <a16:creationId xmlns:a16="http://schemas.microsoft.com/office/drawing/2014/main" id="{0415A6AD-183D-4F6B-80F3-CB904B6A46A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85" name="AutoShape 12" descr="007c01c5fed0$2d4d4ae0$1e00a8c0@vinhtam">
          <a:extLst>
            <a:ext uri="{FF2B5EF4-FFF2-40B4-BE49-F238E27FC236}">
              <a16:creationId xmlns:a16="http://schemas.microsoft.com/office/drawing/2014/main" id="{D0D6D402-D0A0-4B36-80EE-A850E838D5D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86" name="AutoShape 2" descr="007c01c5fed0$2d4d4ae0$1e00a8c0@vinhtam">
          <a:extLst>
            <a:ext uri="{FF2B5EF4-FFF2-40B4-BE49-F238E27FC236}">
              <a16:creationId xmlns:a16="http://schemas.microsoft.com/office/drawing/2014/main" id="{C3938249-B2E5-4698-B439-F08A2B3E4DD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87" name="AutoShape 3" descr="007c01c5fed0$2d4d4ae0$1e00a8c0@vinhtam">
          <a:extLst>
            <a:ext uri="{FF2B5EF4-FFF2-40B4-BE49-F238E27FC236}">
              <a16:creationId xmlns:a16="http://schemas.microsoft.com/office/drawing/2014/main" id="{2B5F753E-4F96-4CB0-A51C-BB66AE8F60B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88" name="AutoShape 4" descr="007c01c5fed0$2d4d4ae0$1e00a8c0@vinhtam">
          <a:extLst>
            <a:ext uri="{FF2B5EF4-FFF2-40B4-BE49-F238E27FC236}">
              <a16:creationId xmlns:a16="http://schemas.microsoft.com/office/drawing/2014/main" id="{2E7D9611-D399-4245-B7C2-40E5E7CC326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89" name="AutoShape 10" descr="007c01c5fed0$2d4d4ae0$1e00a8c0@vinhtam">
          <a:extLst>
            <a:ext uri="{FF2B5EF4-FFF2-40B4-BE49-F238E27FC236}">
              <a16:creationId xmlns:a16="http://schemas.microsoft.com/office/drawing/2014/main" id="{2051C9F3-C6EC-4C67-9C99-F17011B2CEC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90" name="AutoShape 11" descr="007c01c5fed0$2d4d4ae0$1e00a8c0@vinhtam">
          <a:extLst>
            <a:ext uri="{FF2B5EF4-FFF2-40B4-BE49-F238E27FC236}">
              <a16:creationId xmlns:a16="http://schemas.microsoft.com/office/drawing/2014/main" id="{2228BA47-67B1-4349-AAF4-757B86C4A68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91" name="AutoShape 12" descr="007c01c5fed0$2d4d4ae0$1e00a8c0@vinhtam">
          <a:extLst>
            <a:ext uri="{FF2B5EF4-FFF2-40B4-BE49-F238E27FC236}">
              <a16:creationId xmlns:a16="http://schemas.microsoft.com/office/drawing/2014/main" id="{8A6A13A5-6550-47AD-A371-71CE1B7E3EB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92" name="AutoShape 13" descr="007c01c5fed0$2d4d4ae0$1e00a8c0@vinhtam">
          <a:extLst>
            <a:ext uri="{FF2B5EF4-FFF2-40B4-BE49-F238E27FC236}">
              <a16:creationId xmlns:a16="http://schemas.microsoft.com/office/drawing/2014/main" id="{6F58B64B-8E3E-4BFA-B171-1B1D18CCE58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993" name="AutoShape 2" descr="007c01c5fed0$2d4d4ae0$1e00a8c0@vinhtam">
          <a:extLst>
            <a:ext uri="{FF2B5EF4-FFF2-40B4-BE49-F238E27FC236}">
              <a16:creationId xmlns:a16="http://schemas.microsoft.com/office/drawing/2014/main" id="{F1BC4AA2-0EF5-49A1-97B3-C645B260B68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994" name="AutoShape 3" descr="007c01c5fed0$2d4d4ae0$1e00a8c0@vinhtam">
          <a:extLst>
            <a:ext uri="{FF2B5EF4-FFF2-40B4-BE49-F238E27FC236}">
              <a16:creationId xmlns:a16="http://schemas.microsoft.com/office/drawing/2014/main" id="{8AB2632B-3109-45A0-B25F-42BC86CF181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5995" name="AutoShape 4" descr="007c01c5fed0$2d4d4ae0$1e00a8c0@vinhtam">
          <a:extLst>
            <a:ext uri="{FF2B5EF4-FFF2-40B4-BE49-F238E27FC236}">
              <a16:creationId xmlns:a16="http://schemas.microsoft.com/office/drawing/2014/main" id="{DDA5C779-6DF2-4223-9994-F81F8D9BA5D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96" name="AutoShape 2" descr="007c01c5fed0$2d4d4ae0$1e00a8c0@vinhtam">
          <a:extLst>
            <a:ext uri="{FF2B5EF4-FFF2-40B4-BE49-F238E27FC236}">
              <a16:creationId xmlns:a16="http://schemas.microsoft.com/office/drawing/2014/main" id="{4160D150-F9E3-412C-A864-C5D0C745A54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97" name="AutoShape 3" descr="007c01c5fed0$2d4d4ae0$1e00a8c0@vinhtam">
          <a:extLst>
            <a:ext uri="{FF2B5EF4-FFF2-40B4-BE49-F238E27FC236}">
              <a16:creationId xmlns:a16="http://schemas.microsoft.com/office/drawing/2014/main" id="{DF9A48C8-4152-4AF7-858C-5EE5883EC13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98" name="AutoShape 4" descr="007c01c5fed0$2d4d4ae0$1e00a8c0@vinhtam">
          <a:extLst>
            <a:ext uri="{FF2B5EF4-FFF2-40B4-BE49-F238E27FC236}">
              <a16:creationId xmlns:a16="http://schemas.microsoft.com/office/drawing/2014/main" id="{CE0CAE94-FB1A-4616-992D-6030383004D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5999" name="AutoShape 10" descr="007c01c5fed0$2d4d4ae0$1e00a8c0@vinhtam">
          <a:extLst>
            <a:ext uri="{FF2B5EF4-FFF2-40B4-BE49-F238E27FC236}">
              <a16:creationId xmlns:a16="http://schemas.microsoft.com/office/drawing/2014/main" id="{8B6A909E-ABF3-43F0-9262-6F2701E5EFA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00" name="AutoShape 11" descr="007c01c5fed0$2d4d4ae0$1e00a8c0@vinhtam">
          <a:extLst>
            <a:ext uri="{FF2B5EF4-FFF2-40B4-BE49-F238E27FC236}">
              <a16:creationId xmlns:a16="http://schemas.microsoft.com/office/drawing/2014/main" id="{C61A9E41-7820-4927-B338-E39AC052EED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01" name="AutoShape 12" descr="007c01c5fed0$2d4d4ae0$1e00a8c0@vinhtam">
          <a:extLst>
            <a:ext uri="{FF2B5EF4-FFF2-40B4-BE49-F238E27FC236}">
              <a16:creationId xmlns:a16="http://schemas.microsoft.com/office/drawing/2014/main" id="{A9638803-06AC-4A40-A108-40D2EE29B5B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002" name="AutoShape 2" descr="007c01c5fed0$2d4d4ae0$1e00a8c0@vinhtam">
          <a:extLst>
            <a:ext uri="{FF2B5EF4-FFF2-40B4-BE49-F238E27FC236}">
              <a16:creationId xmlns:a16="http://schemas.microsoft.com/office/drawing/2014/main" id="{A9EA4A92-A72C-4AAB-84CF-29AEAC4A204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003" name="AutoShape 3" descr="007c01c5fed0$2d4d4ae0$1e00a8c0@vinhtam">
          <a:extLst>
            <a:ext uri="{FF2B5EF4-FFF2-40B4-BE49-F238E27FC236}">
              <a16:creationId xmlns:a16="http://schemas.microsoft.com/office/drawing/2014/main" id="{AF0FF1ED-AF91-4E9E-9AFC-12C8848053A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004" name="AutoShape 4" descr="007c01c5fed0$2d4d4ae0$1e00a8c0@vinhtam">
          <a:extLst>
            <a:ext uri="{FF2B5EF4-FFF2-40B4-BE49-F238E27FC236}">
              <a16:creationId xmlns:a16="http://schemas.microsoft.com/office/drawing/2014/main" id="{832E9F6A-66EE-4E33-93AE-D180FDB2F33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005" name="AutoShape 10" descr="007c01c5fed0$2d4d4ae0$1e00a8c0@vinhtam">
          <a:extLst>
            <a:ext uri="{FF2B5EF4-FFF2-40B4-BE49-F238E27FC236}">
              <a16:creationId xmlns:a16="http://schemas.microsoft.com/office/drawing/2014/main" id="{A3470A7B-D795-4BEC-B97C-3E703749F7D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006" name="AutoShape 11" descr="007c01c5fed0$2d4d4ae0$1e00a8c0@vinhtam">
          <a:extLst>
            <a:ext uri="{FF2B5EF4-FFF2-40B4-BE49-F238E27FC236}">
              <a16:creationId xmlns:a16="http://schemas.microsoft.com/office/drawing/2014/main" id="{CC93FDFB-1FC2-4C02-9674-BAAFFBE5360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007" name="AutoShape 12" descr="007c01c5fed0$2d4d4ae0$1e00a8c0@vinhtam">
          <a:extLst>
            <a:ext uri="{FF2B5EF4-FFF2-40B4-BE49-F238E27FC236}">
              <a16:creationId xmlns:a16="http://schemas.microsoft.com/office/drawing/2014/main" id="{8B54F4E3-6BC6-44E1-8A69-1BE18D415E2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008" name="AutoShape 13" descr="007c01c5fed0$2d4d4ae0$1e00a8c0@vinhtam">
          <a:extLst>
            <a:ext uri="{FF2B5EF4-FFF2-40B4-BE49-F238E27FC236}">
              <a16:creationId xmlns:a16="http://schemas.microsoft.com/office/drawing/2014/main" id="{C0991B8D-7BD2-4C80-B5D5-CFEF92DE0A8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009" name="AutoShape 2" descr="007c01c5fed0$2d4d4ae0$1e00a8c0@vinhtam">
          <a:extLst>
            <a:ext uri="{FF2B5EF4-FFF2-40B4-BE49-F238E27FC236}">
              <a16:creationId xmlns:a16="http://schemas.microsoft.com/office/drawing/2014/main" id="{F61179CC-4E67-41C0-9ECE-21769395E6E6}"/>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010" name="AutoShape 3" descr="007c01c5fed0$2d4d4ae0$1e00a8c0@vinhtam">
          <a:extLst>
            <a:ext uri="{FF2B5EF4-FFF2-40B4-BE49-F238E27FC236}">
              <a16:creationId xmlns:a16="http://schemas.microsoft.com/office/drawing/2014/main" id="{D91448C0-1CD5-41C0-AAFE-EB382BBA5729}"/>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011" name="AutoShape 4" descr="007c01c5fed0$2d4d4ae0$1e00a8c0@vinhtam">
          <a:extLst>
            <a:ext uri="{FF2B5EF4-FFF2-40B4-BE49-F238E27FC236}">
              <a16:creationId xmlns:a16="http://schemas.microsoft.com/office/drawing/2014/main" id="{CEA62591-0996-4126-869E-D154447499C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012" name="AutoShape 2" descr="007c01c5fed0$2d4d4ae0$1e00a8c0@vinhtam">
          <a:extLst>
            <a:ext uri="{FF2B5EF4-FFF2-40B4-BE49-F238E27FC236}">
              <a16:creationId xmlns:a16="http://schemas.microsoft.com/office/drawing/2014/main" id="{1AE4CACE-0BDF-420F-A803-AC635D81EDF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013" name="AutoShape 3" descr="007c01c5fed0$2d4d4ae0$1e00a8c0@vinhtam">
          <a:extLst>
            <a:ext uri="{FF2B5EF4-FFF2-40B4-BE49-F238E27FC236}">
              <a16:creationId xmlns:a16="http://schemas.microsoft.com/office/drawing/2014/main" id="{28F7AA79-060D-425F-8642-28A1BDE2808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014" name="AutoShape 4" descr="007c01c5fed0$2d4d4ae0$1e00a8c0@vinhtam">
          <a:extLst>
            <a:ext uri="{FF2B5EF4-FFF2-40B4-BE49-F238E27FC236}">
              <a16:creationId xmlns:a16="http://schemas.microsoft.com/office/drawing/2014/main" id="{3014C5D1-0A5B-47FB-A140-9B0CFB6D965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015" name="AutoShape 10" descr="007c01c5fed0$2d4d4ae0$1e00a8c0@vinhtam">
          <a:extLst>
            <a:ext uri="{FF2B5EF4-FFF2-40B4-BE49-F238E27FC236}">
              <a16:creationId xmlns:a16="http://schemas.microsoft.com/office/drawing/2014/main" id="{DAD9A633-8CEF-4615-80A0-716F516ACBB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016" name="AutoShape 11" descr="007c01c5fed0$2d4d4ae0$1e00a8c0@vinhtam">
          <a:extLst>
            <a:ext uri="{FF2B5EF4-FFF2-40B4-BE49-F238E27FC236}">
              <a16:creationId xmlns:a16="http://schemas.microsoft.com/office/drawing/2014/main" id="{FEEEBB36-9B3F-485B-9142-CEB5BF3AFAF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017" name="AutoShape 12" descr="007c01c5fed0$2d4d4ae0$1e00a8c0@vinhtam">
          <a:extLst>
            <a:ext uri="{FF2B5EF4-FFF2-40B4-BE49-F238E27FC236}">
              <a16:creationId xmlns:a16="http://schemas.microsoft.com/office/drawing/2014/main" id="{A34CA951-716D-44A3-B6B1-542F4450486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18" name="AutoShape 2" descr="007c01c5fed0$2d4d4ae0$1e00a8c0@vinhtam">
          <a:extLst>
            <a:ext uri="{FF2B5EF4-FFF2-40B4-BE49-F238E27FC236}">
              <a16:creationId xmlns:a16="http://schemas.microsoft.com/office/drawing/2014/main" id="{3FE73C49-FA54-495E-8249-F13459B8EE0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19" name="AutoShape 3" descr="007c01c5fed0$2d4d4ae0$1e00a8c0@vinhtam">
          <a:extLst>
            <a:ext uri="{FF2B5EF4-FFF2-40B4-BE49-F238E27FC236}">
              <a16:creationId xmlns:a16="http://schemas.microsoft.com/office/drawing/2014/main" id="{4569C5A5-500B-402D-9010-6D6CCA2579F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20" name="AutoShape 4" descr="007c01c5fed0$2d4d4ae0$1e00a8c0@vinhtam">
          <a:extLst>
            <a:ext uri="{FF2B5EF4-FFF2-40B4-BE49-F238E27FC236}">
              <a16:creationId xmlns:a16="http://schemas.microsoft.com/office/drawing/2014/main" id="{C88DB0A8-016D-40D8-9776-0EA11C2069A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21" name="AutoShape 10" descr="007c01c5fed0$2d4d4ae0$1e00a8c0@vinhtam">
          <a:extLst>
            <a:ext uri="{FF2B5EF4-FFF2-40B4-BE49-F238E27FC236}">
              <a16:creationId xmlns:a16="http://schemas.microsoft.com/office/drawing/2014/main" id="{BBE6603B-296B-459C-9D33-1324AB63ABB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22" name="AutoShape 11" descr="007c01c5fed0$2d4d4ae0$1e00a8c0@vinhtam">
          <a:extLst>
            <a:ext uri="{FF2B5EF4-FFF2-40B4-BE49-F238E27FC236}">
              <a16:creationId xmlns:a16="http://schemas.microsoft.com/office/drawing/2014/main" id="{5417573F-CB06-41AF-9800-ABB8282C6EE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23" name="AutoShape 12" descr="007c01c5fed0$2d4d4ae0$1e00a8c0@vinhtam">
          <a:extLst>
            <a:ext uri="{FF2B5EF4-FFF2-40B4-BE49-F238E27FC236}">
              <a16:creationId xmlns:a16="http://schemas.microsoft.com/office/drawing/2014/main" id="{08A3DBFA-DEC9-44D2-9961-A063FB8410E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24" name="AutoShape 13" descr="007c01c5fed0$2d4d4ae0$1e00a8c0@vinhtam">
          <a:extLst>
            <a:ext uri="{FF2B5EF4-FFF2-40B4-BE49-F238E27FC236}">
              <a16:creationId xmlns:a16="http://schemas.microsoft.com/office/drawing/2014/main" id="{154C4DDB-B003-4271-8FB4-F99A4288A73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025" name="AutoShape 2" descr="007c01c5fed0$2d4d4ae0$1e00a8c0@vinhtam">
          <a:extLst>
            <a:ext uri="{FF2B5EF4-FFF2-40B4-BE49-F238E27FC236}">
              <a16:creationId xmlns:a16="http://schemas.microsoft.com/office/drawing/2014/main" id="{3CF12BC3-6A21-47DD-B60E-AD074E34CB1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026" name="AutoShape 3" descr="007c01c5fed0$2d4d4ae0$1e00a8c0@vinhtam">
          <a:extLst>
            <a:ext uri="{FF2B5EF4-FFF2-40B4-BE49-F238E27FC236}">
              <a16:creationId xmlns:a16="http://schemas.microsoft.com/office/drawing/2014/main" id="{A9DF85B8-FB0A-4EF8-BA49-D585514ABC1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027" name="AutoShape 4" descr="007c01c5fed0$2d4d4ae0$1e00a8c0@vinhtam">
          <a:extLst>
            <a:ext uri="{FF2B5EF4-FFF2-40B4-BE49-F238E27FC236}">
              <a16:creationId xmlns:a16="http://schemas.microsoft.com/office/drawing/2014/main" id="{69E6EB65-1B2E-44A4-9B73-F07869F7121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28" name="AutoShape 2" descr="007c01c5fed0$2d4d4ae0$1e00a8c0@vinhtam">
          <a:extLst>
            <a:ext uri="{FF2B5EF4-FFF2-40B4-BE49-F238E27FC236}">
              <a16:creationId xmlns:a16="http://schemas.microsoft.com/office/drawing/2014/main" id="{ECD5C185-3D7E-4F4A-9816-A5F9995562E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29" name="AutoShape 3" descr="007c01c5fed0$2d4d4ae0$1e00a8c0@vinhtam">
          <a:extLst>
            <a:ext uri="{FF2B5EF4-FFF2-40B4-BE49-F238E27FC236}">
              <a16:creationId xmlns:a16="http://schemas.microsoft.com/office/drawing/2014/main" id="{E6235EBA-25C4-45D1-9E3B-B9727E5E63D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30" name="AutoShape 4" descr="007c01c5fed0$2d4d4ae0$1e00a8c0@vinhtam">
          <a:extLst>
            <a:ext uri="{FF2B5EF4-FFF2-40B4-BE49-F238E27FC236}">
              <a16:creationId xmlns:a16="http://schemas.microsoft.com/office/drawing/2014/main" id="{11EE341F-068E-4EA9-B333-B4B1544B772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31" name="AutoShape 10" descr="007c01c5fed0$2d4d4ae0$1e00a8c0@vinhtam">
          <a:extLst>
            <a:ext uri="{FF2B5EF4-FFF2-40B4-BE49-F238E27FC236}">
              <a16:creationId xmlns:a16="http://schemas.microsoft.com/office/drawing/2014/main" id="{E0F362E8-7762-48E5-B4C8-AC655EB67E4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32" name="AutoShape 11" descr="007c01c5fed0$2d4d4ae0$1e00a8c0@vinhtam">
          <a:extLst>
            <a:ext uri="{FF2B5EF4-FFF2-40B4-BE49-F238E27FC236}">
              <a16:creationId xmlns:a16="http://schemas.microsoft.com/office/drawing/2014/main" id="{92334AB6-B3D1-403E-9509-1DF974DABC8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33" name="AutoShape 12" descr="007c01c5fed0$2d4d4ae0$1e00a8c0@vinhtam">
          <a:extLst>
            <a:ext uri="{FF2B5EF4-FFF2-40B4-BE49-F238E27FC236}">
              <a16:creationId xmlns:a16="http://schemas.microsoft.com/office/drawing/2014/main" id="{70EDCA01-D036-4ADD-868C-49966DFFFC1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34" name="AutoShape 2" descr="007c01c5fed0$2d4d4ae0$1e00a8c0@vinhtam">
          <a:extLst>
            <a:ext uri="{FF2B5EF4-FFF2-40B4-BE49-F238E27FC236}">
              <a16:creationId xmlns:a16="http://schemas.microsoft.com/office/drawing/2014/main" id="{92997C98-46C8-4BF2-840A-C3E538FF4AB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35" name="AutoShape 3" descr="007c01c5fed0$2d4d4ae0$1e00a8c0@vinhtam">
          <a:extLst>
            <a:ext uri="{FF2B5EF4-FFF2-40B4-BE49-F238E27FC236}">
              <a16:creationId xmlns:a16="http://schemas.microsoft.com/office/drawing/2014/main" id="{8C335CE8-A621-43D1-8073-F59FD644280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36" name="AutoShape 4" descr="007c01c5fed0$2d4d4ae0$1e00a8c0@vinhtam">
          <a:extLst>
            <a:ext uri="{FF2B5EF4-FFF2-40B4-BE49-F238E27FC236}">
              <a16:creationId xmlns:a16="http://schemas.microsoft.com/office/drawing/2014/main" id="{EA54F3FE-0285-4966-8B3C-B5D42459EB9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37" name="AutoShape 10" descr="007c01c5fed0$2d4d4ae0$1e00a8c0@vinhtam">
          <a:extLst>
            <a:ext uri="{FF2B5EF4-FFF2-40B4-BE49-F238E27FC236}">
              <a16:creationId xmlns:a16="http://schemas.microsoft.com/office/drawing/2014/main" id="{F8776A6B-22C0-4757-9761-4E67D9CC651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38" name="AutoShape 11" descr="007c01c5fed0$2d4d4ae0$1e00a8c0@vinhtam">
          <a:extLst>
            <a:ext uri="{FF2B5EF4-FFF2-40B4-BE49-F238E27FC236}">
              <a16:creationId xmlns:a16="http://schemas.microsoft.com/office/drawing/2014/main" id="{CA9FC85D-63AC-439F-A6FE-A4E241654F5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39" name="AutoShape 12" descr="007c01c5fed0$2d4d4ae0$1e00a8c0@vinhtam">
          <a:extLst>
            <a:ext uri="{FF2B5EF4-FFF2-40B4-BE49-F238E27FC236}">
              <a16:creationId xmlns:a16="http://schemas.microsoft.com/office/drawing/2014/main" id="{3DCE1FC3-4247-4DF6-B270-43D832DEA7A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40" name="AutoShape 13" descr="007c01c5fed0$2d4d4ae0$1e00a8c0@vinhtam">
          <a:extLst>
            <a:ext uri="{FF2B5EF4-FFF2-40B4-BE49-F238E27FC236}">
              <a16:creationId xmlns:a16="http://schemas.microsoft.com/office/drawing/2014/main" id="{E59531C9-AA83-4BA7-8B5F-34409BDB04C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041" name="AutoShape 2" descr="007c01c5fed0$2d4d4ae0$1e00a8c0@vinhtam">
          <a:extLst>
            <a:ext uri="{FF2B5EF4-FFF2-40B4-BE49-F238E27FC236}">
              <a16:creationId xmlns:a16="http://schemas.microsoft.com/office/drawing/2014/main" id="{F8005EB6-FD85-4FF0-B79D-6BBC6B21D2D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042" name="AutoShape 3" descr="007c01c5fed0$2d4d4ae0$1e00a8c0@vinhtam">
          <a:extLst>
            <a:ext uri="{FF2B5EF4-FFF2-40B4-BE49-F238E27FC236}">
              <a16:creationId xmlns:a16="http://schemas.microsoft.com/office/drawing/2014/main" id="{ACECD5B3-4A63-4A7D-B0BF-5FB3624A4C2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043" name="AutoShape 4" descr="007c01c5fed0$2d4d4ae0$1e00a8c0@vinhtam">
          <a:extLst>
            <a:ext uri="{FF2B5EF4-FFF2-40B4-BE49-F238E27FC236}">
              <a16:creationId xmlns:a16="http://schemas.microsoft.com/office/drawing/2014/main" id="{F5A2BDD8-B60C-4B4E-99FF-366FEE5AF79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44" name="AutoShape 2" descr="007c01c5fed0$2d4d4ae0$1e00a8c0@vinhtam">
          <a:extLst>
            <a:ext uri="{FF2B5EF4-FFF2-40B4-BE49-F238E27FC236}">
              <a16:creationId xmlns:a16="http://schemas.microsoft.com/office/drawing/2014/main" id="{DE22145F-041B-443B-95F7-7025C361DD1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45" name="AutoShape 3" descr="007c01c5fed0$2d4d4ae0$1e00a8c0@vinhtam">
          <a:extLst>
            <a:ext uri="{FF2B5EF4-FFF2-40B4-BE49-F238E27FC236}">
              <a16:creationId xmlns:a16="http://schemas.microsoft.com/office/drawing/2014/main" id="{4BF378A7-50AE-49B9-9C72-2CAB3E82DA7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46" name="AutoShape 4" descr="007c01c5fed0$2d4d4ae0$1e00a8c0@vinhtam">
          <a:extLst>
            <a:ext uri="{FF2B5EF4-FFF2-40B4-BE49-F238E27FC236}">
              <a16:creationId xmlns:a16="http://schemas.microsoft.com/office/drawing/2014/main" id="{CE39F85F-E82A-40D6-A109-892FBE7B46A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47" name="AutoShape 10" descr="007c01c5fed0$2d4d4ae0$1e00a8c0@vinhtam">
          <a:extLst>
            <a:ext uri="{FF2B5EF4-FFF2-40B4-BE49-F238E27FC236}">
              <a16:creationId xmlns:a16="http://schemas.microsoft.com/office/drawing/2014/main" id="{0129860F-4CAF-40A4-9688-2BF3F843B30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48" name="AutoShape 11" descr="007c01c5fed0$2d4d4ae0$1e00a8c0@vinhtam">
          <a:extLst>
            <a:ext uri="{FF2B5EF4-FFF2-40B4-BE49-F238E27FC236}">
              <a16:creationId xmlns:a16="http://schemas.microsoft.com/office/drawing/2014/main" id="{E553B95F-43E9-4893-A6E8-EA53FB9347F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49" name="AutoShape 12" descr="007c01c5fed0$2d4d4ae0$1e00a8c0@vinhtam">
          <a:extLst>
            <a:ext uri="{FF2B5EF4-FFF2-40B4-BE49-F238E27FC236}">
              <a16:creationId xmlns:a16="http://schemas.microsoft.com/office/drawing/2014/main" id="{345CC634-CD5A-46B0-9A5D-994E87ACF3C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050" name="AutoShape 2" descr="007c01c5fed0$2d4d4ae0$1e00a8c0@vinhtam">
          <a:extLst>
            <a:ext uri="{FF2B5EF4-FFF2-40B4-BE49-F238E27FC236}">
              <a16:creationId xmlns:a16="http://schemas.microsoft.com/office/drawing/2014/main" id="{2B9A8E27-F3C9-4864-BDC5-ECC8C5C8661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051" name="AutoShape 3" descr="007c01c5fed0$2d4d4ae0$1e00a8c0@vinhtam">
          <a:extLst>
            <a:ext uri="{FF2B5EF4-FFF2-40B4-BE49-F238E27FC236}">
              <a16:creationId xmlns:a16="http://schemas.microsoft.com/office/drawing/2014/main" id="{085DEF17-6275-428F-B796-B815A227CB3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052" name="AutoShape 4" descr="007c01c5fed0$2d4d4ae0$1e00a8c0@vinhtam">
          <a:extLst>
            <a:ext uri="{FF2B5EF4-FFF2-40B4-BE49-F238E27FC236}">
              <a16:creationId xmlns:a16="http://schemas.microsoft.com/office/drawing/2014/main" id="{C1B13B85-4C3A-4A8C-8425-4191E01181B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053" name="AutoShape 10" descr="007c01c5fed0$2d4d4ae0$1e00a8c0@vinhtam">
          <a:extLst>
            <a:ext uri="{FF2B5EF4-FFF2-40B4-BE49-F238E27FC236}">
              <a16:creationId xmlns:a16="http://schemas.microsoft.com/office/drawing/2014/main" id="{570C709B-CAE5-4535-A711-4A70400EFB7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054" name="AutoShape 11" descr="007c01c5fed0$2d4d4ae0$1e00a8c0@vinhtam">
          <a:extLst>
            <a:ext uri="{FF2B5EF4-FFF2-40B4-BE49-F238E27FC236}">
              <a16:creationId xmlns:a16="http://schemas.microsoft.com/office/drawing/2014/main" id="{AEA0B859-0EA3-46E1-99C4-2172B1DFBDD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055" name="AutoShape 12" descr="007c01c5fed0$2d4d4ae0$1e00a8c0@vinhtam">
          <a:extLst>
            <a:ext uri="{FF2B5EF4-FFF2-40B4-BE49-F238E27FC236}">
              <a16:creationId xmlns:a16="http://schemas.microsoft.com/office/drawing/2014/main" id="{0F595ED4-C708-4C1C-832A-21ECF8D6FF6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056" name="AutoShape 13" descr="007c01c5fed0$2d4d4ae0$1e00a8c0@vinhtam">
          <a:extLst>
            <a:ext uri="{FF2B5EF4-FFF2-40B4-BE49-F238E27FC236}">
              <a16:creationId xmlns:a16="http://schemas.microsoft.com/office/drawing/2014/main" id="{FE6F79C6-C691-46C4-8936-E2EAA4ACC5B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057" name="AutoShape 2" descr="007c01c5fed0$2d4d4ae0$1e00a8c0@vinhtam">
          <a:extLst>
            <a:ext uri="{FF2B5EF4-FFF2-40B4-BE49-F238E27FC236}">
              <a16:creationId xmlns:a16="http://schemas.microsoft.com/office/drawing/2014/main" id="{3EB61BEB-5FD3-4BA5-8E58-EB44CDF49C46}"/>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058" name="AutoShape 3" descr="007c01c5fed0$2d4d4ae0$1e00a8c0@vinhtam">
          <a:extLst>
            <a:ext uri="{FF2B5EF4-FFF2-40B4-BE49-F238E27FC236}">
              <a16:creationId xmlns:a16="http://schemas.microsoft.com/office/drawing/2014/main" id="{FCD65F7B-2F02-4E9B-8C4F-AFE2F23FD371}"/>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059" name="AutoShape 4" descr="007c01c5fed0$2d4d4ae0$1e00a8c0@vinhtam">
          <a:extLst>
            <a:ext uri="{FF2B5EF4-FFF2-40B4-BE49-F238E27FC236}">
              <a16:creationId xmlns:a16="http://schemas.microsoft.com/office/drawing/2014/main" id="{8942F6EC-F083-404D-AF52-564C1700C3C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060" name="AutoShape 2" descr="007c01c5fed0$2d4d4ae0$1e00a8c0@vinhtam">
          <a:extLst>
            <a:ext uri="{FF2B5EF4-FFF2-40B4-BE49-F238E27FC236}">
              <a16:creationId xmlns:a16="http://schemas.microsoft.com/office/drawing/2014/main" id="{686E8D1E-18D7-41EE-B677-65677AD9004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061" name="AutoShape 3" descr="007c01c5fed0$2d4d4ae0$1e00a8c0@vinhtam">
          <a:extLst>
            <a:ext uri="{FF2B5EF4-FFF2-40B4-BE49-F238E27FC236}">
              <a16:creationId xmlns:a16="http://schemas.microsoft.com/office/drawing/2014/main" id="{62E4805E-28E7-483C-99DA-509260D42C7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062" name="AutoShape 4" descr="007c01c5fed0$2d4d4ae0$1e00a8c0@vinhtam">
          <a:extLst>
            <a:ext uri="{FF2B5EF4-FFF2-40B4-BE49-F238E27FC236}">
              <a16:creationId xmlns:a16="http://schemas.microsoft.com/office/drawing/2014/main" id="{49663E0B-4439-4BA8-9B03-741B31D567A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063" name="AutoShape 10" descr="007c01c5fed0$2d4d4ae0$1e00a8c0@vinhtam">
          <a:extLst>
            <a:ext uri="{FF2B5EF4-FFF2-40B4-BE49-F238E27FC236}">
              <a16:creationId xmlns:a16="http://schemas.microsoft.com/office/drawing/2014/main" id="{093FF0C3-51BE-4643-9752-617D4CB6DD0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064" name="AutoShape 11" descr="007c01c5fed0$2d4d4ae0$1e00a8c0@vinhtam">
          <a:extLst>
            <a:ext uri="{FF2B5EF4-FFF2-40B4-BE49-F238E27FC236}">
              <a16:creationId xmlns:a16="http://schemas.microsoft.com/office/drawing/2014/main" id="{89D9FB35-B0E0-4AD6-9AE9-218AE9ED604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065" name="AutoShape 12" descr="007c01c5fed0$2d4d4ae0$1e00a8c0@vinhtam">
          <a:extLst>
            <a:ext uri="{FF2B5EF4-FFF2-40B4-BE49-F238E27FC236}">
              <a16:creationId xmlns:a16="http://schemas.microsoft.com/office/drawing/2014/main" id="{F44FFB6C-C2CC-4490-BACB-44C98C57D11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66" name="AutoShape 2" descr="007c01c5fed0$2d4d4ae0$1e00a8c0@vinhtam">
          <a:extLst>
            <a:ext uri="{FF2B5EF4-FFF2-40B4-BE49-F238E27FC236}">
              <a16:creationId xmlns:a16="http://schemas.microsoft.com/office/drawing/2014/main" id="{15B5191E-848F-4A3D-B315-E647B6DDE18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67" name="AutoShape 3" descr="007c01c5fed0$2d4d4ae0$1e00a8c0@vinhtam">
          <a:extLst>
            <a:ext uri="{FF2B5EF4-FFF2-40B4-BE49-F238E27FC236}">
              <a16:creationId xmlns:a16="http://schemas.microsoft.com/office/drawing/2014/main" id="{4988A710-E346-460A-B7F7-2391BA0B6CE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68" name="AutoShape 4" descr="007c01c5fed0$2d4d4ae0$1e00a8c0@vinhtam">
          <a:extLst>
            <a:ext uri="{FF2B5EF4-FFF2-40B4-BE49-F238E27FC236}">
              <a16:creationId xmlns:a16="http://schemas.microsoft.com/office/drawing/2014/main" id="{93EBA8E5-BDB1-4C45-9459-87706F4B184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69" name="AutoShape 10" descr="007c01c5fed0$2d4d4ae0$1e00a8c0@vinhtam">
          <a:extLst>
            <a:ext uri="{FF2B5EF4-FFF2-40B4-BE49-F238E27FC236}">
              <a16:creationId xmlns:a16="http://schemas.microsoft.com/office/drawing/2014/main" id="{D38146D7-4586-49D8-8DD1-B0A869FA3E0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70" name="AutoShape 11" descr="007c01c5fed0$2d4d4ae0$1e00a8c0@vinhtam">
          <a:extLst>
            <a:ext uri="{FF2B5EF4-FFF2-40B4-BE49-F238E27FC236}">
              <a16:creationId xmlns:a16="http://schemas.microsoft.com/office/drawing/2014/main" id="{ED56AA5A-6DCB-4F89-8F8F-1ED9ADB742C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71" name="AutoShape 12" descr="007c01c5fed0$2d4d4ae0$1e00a8c0@vinhtam">
          <a:extLst>
            <a:ext uri="{FF2B5EF4-FFF2-40B4-BE49-F238E27FC236}">
              <a16:creationId xmlns:a16="http://schemas.microsoft.com/office/drawing/2014/main" id="{7056435E-93B1-48E8-9F82-A7D6C98ACA0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72" name="AutoShape 13" descr="007c01c5fed0$2d4d4ae0$1e00a8c0@vinhtam">
          <a:extLst>
            <a:ext uri="{FF2B5EF4-FFF2-40B4-BE49-F238E27FC236}">
              <a16:creationId xmlns:a16="http://schemas.microsoft.com/office/drawing/2014/main" id="{A1EA827B-5E9C-4C99-BCA1-D79BA4A6308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073" name="AutoShape 2" descr="007c01c5fed0$2d4d4ae0$1e00a8c0@vinhtam">
          <a:extLst>
            <a:ext uri="{FF2B5EF4-FFF2-40B4-BE49-F238E27FC236}">
              <a16:creationId xmlns:a16="http://schemas.microsoft.com/office/drawing/2014/main" id="{BBE6AD4F-ADA1-49BF-A3BC-9D57C876C40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074" name="AutoShape 3" descr="007c01c5fed0$2d4d4ae0$1e00a8c0@vinhtam">
          <a:extLst>
            <a:ext uri="{FF2B5EF4-FFF2-40B4-BE49-F238E27FC236}">
              <a16:creationId xmlns:a16="http://schemas.microsoft.com/office/drawing/2014/main" id="{FAD9B00D-D943-43AA-90F6-CCB66EFABB3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075" name="AutoShape 4" descr="007c01c5fed0$2d4d4ae0$1e00a8c0@vinhtam">
          <a:extLst>
            <a:ext uri="{FF2B5EF4-FFF2-40B4-BE49-F238E27FC236}">
              <a16:creationId xmlns:a16="http://schemas.microsoft.com/office/drawing/2014/main" id="{20145D95-601E-4A46-9059-A6372D203C0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76" name="AutoShape 2" descr="007c01c5fed0$2d4d4ae0$1e00a8c0@vinhtam">
          <a:extLst>
            <a:ext uri="{FF2B5EF4-FFF2-40B4-BE49-F238E27FC236}">
              <a16:creationId xmlns:a16="http://schemas.microsoft.com/office/drawing/2014/main" id="{87129DDE-3217-475C-8B1B-94FAAC6958F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77" name="AutoShape 3" descr="007c01c5fed0$2d4d4ae0$1e00a8c0@vinhtam">
          <a:extLst>
            <a:ext uri="{FF2B5EF4-FFF2-40B4-BE49-F238E27FC236}">
              <a16:creationId xmlns:a16="http://schemas.microsoft.com/office/drawing/2014/main" id="{14C47253-B519-40CA-8A06-36F8D96FF30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78" name="AutoShape 4" descr="007c01c5fed0$2d4d4ae0$1e00a8c0@vinhtam">
          <a:extLst>
            <a:ext uri="{FF2B5EF4-FFF2-40B4-BE49-F238E27FC236}">
              <a16:creationId xmlns:a16="http://schemas.microsoft.com/office/drawing/2014/main" id="{F56B8D77-E325-41A1-85C1-EC6573BF603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79" name="AutoShape 10" descr="007c01c5fed0$2d4d4ae0$1e00a8c0@vinhtam">
          <a:extLst>
            <a:ext uri="{FF2B5EF4-FFF2-40B4-BE49-F238E27FC236}">
              <a16:creationId xmlns:a16="http://schemas.microsoft.com/office/drawing/2014/main" id="{860043D5-EC18-47FD-9A5A-D440BA09E6B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80" name="AutoShape 11" descr="007c01c5fed0$2d4d4ae0$1e00a8c0@vinhtam">
          <a:extLst>
            <a:ext uri="{FF2B5EF4-FFF2-40B4-BE49-F238E27FC236}">
              <a16:creationId xmlns:a16="http://schemas.microsoft.com/office/drawing/2014/main" id="{4FE2204A-2AF4-4FE6-A8B9-1B049E9ACD6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81" name="AutoShape 12" descr="007c01c5fed0$2d4d4ae0$1e00a8c0@vinhtam">
          <a:extLst>
            <a:ext uri="{FF2B5EF4-FFF2-40B4-BE49-F238E27FC236}">
              <a16:creationId xmlns:a16="http://schemas.microsoft.com/office/drawing/2014/main" id="{8C5C53DA-656D-43E9-8456-00C5303D14E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82" name="AutoShape 2" descr="007c01c5fed0$2d4d4ae0$1e00a8c0@vinhtam">
          <a:extLst>
            <a:ext uri="{FF2B5EF4-FFF2-40B4-BE49-F238E27FC236}">
              <a16:creationId xmlns:a16="http://schemas.microsoft.com/office/drawing/2014/main" id="{4ABF1A71-74A7-4368-9082-6F1DECEF090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83" name="AutoShape 3" descr="007c01c5fed0$2d4d4ae0$1e00a8c0@vinhtam">
          <a:extLst>
            <a:ext uri="{FF2B5EF4-FFF2-40B4-BE49-F238E27FC236}">
              <a16:creationId xmlns:a16="http://schemas.microsoft.com/office/drawing/2014/main" id="{84FC0571-277A-48CA-A8AB-184CC16C823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84" name="AutoShape 4" descr="007c01c5fed0$2d4d4ae0$1e00a8c0@vinhtam">
          <a:extLst>
            <a:ext uri="{FF2B5EF4-FFF2-40B4-BE49-F238E27FC236}">
              <a16:creationId xmlns:a16="http://schemas.microsoft.com/office/drawing/2014/main" id="{1639B0EB-0448-4F84-8386-D311E35E5AC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85" name="AutoShape 10" descr="007c01c5fed0$2d4d4ae0$1e00a8c0@vinhtam">
          <a:extLst>
            <a:ext uri="{FF2B5EF4-FFF2-40B4-BE49-F238E27FC236}">
              <a16:creationId xmlns:a16="http://schemas.microsoft.com/office/drawing/2014/main" id="{9628145D-FC2E-45C3-81CA-BC9B67333D4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86" name="AutoShape 11" descr="007c01c5fed0$2d4d4ae0$1e00a8c0@vinhtam">
          <a:extLst>
            <a:ext uri="{FF2B5EF4-FFF2-40B4-BE49-F238E27FC236}">
              <a16:creationId xmlns:a16="http://schemas.microsoft.com/office/drawing/2014/main" id="{F2AE1028-82BB-4ADB-9DBF-7928AE53920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87" name="AutoShape 12" descr="007c01c5fed0$2d4d4ae0$1e00a8c0@vinhtam">
          <a:extLst>
            <a:ext uri="{FF2B5EF4-FFF2-40B4-BE49-F238E27FC236}">
              <a16:creationId xmlns:a16="http://schemas.microsoft.com/office/drawing/2014/main" id="{283F32C9-D474-4297-B7C2-599939432F5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88" name="AutoShape 13" descr="007c01c5fed0$2d4d4ae0$1e00a8c0@vinhtam">
          <a:extLst>
            <a:ext uri="{FF2B5EF4-FFF2-40B4-BE49-F238E27FC236}">
              <a16:creationId xmlns:a16="http://schemas.microsoft.com/office/drawing/2014/main" id="{D95DDC8E-631F-4766-9980-0B07B01EA00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089" name="AutoShape 2" descr="007c01c5fed0$2d4d4ae0$1e00a8c0@vinhtam">
          <a:extLst>
            <a:ext uri="{FF2B5EF4-FFF2-40B4-BE49-F238E27FC236}">
              <a16:creationId xmlns:a16="http://schemas.microsoft.com/office/drawing/2014/main" id="{99B3B62B-1D3C-4FAF-91FF-16ED56A370E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090" name="AutoShape 3" descr="007c01c5fed0$2d4d4ae0$1e00a8c0@vinhtam">
          <a:extLst>
            <a:ext uri="{FF2B5EF4-FFF2-40B4-BE49-F238E27FC236}">
              <a16:creationId xmlns:a16="http://schemas.microsoft.com/office/drawing/2014/main" id="{EE2D91D6-9082-4D50-8040-F3A80E8756E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091" name="AutoShape 4" descr="007c01c5fed0$2d4d4ae0$1e00a8c0@vinhtam">
          <a:extLst>
            <a:ext uri="{FF2B5EF4-FFF2-40B4-BE49-F238E27FC236}">
              <a16:creationId xmlns:a16="http://schemas.microsoft.com/office/drawing/2014/main" id="{13205AF7-1DDE-4499-AB91-49DA0429991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92" name="AutoShape 2" descr="007c01c5fed0$2d4d4ae0$1e00a8c0@vinhtam">
          <a:extLst>
            <a:ext uri="{FF2B5EF4-FFF2-40B4-BE49-F238E27FC236}">
              <a16:creationId xmlns:a16="http://schemas.microsoft.com/office/drawing/2014/main" id="{C278AFC6-C3E7-46EE-8608-79B0AD867CC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93" name="AutoShape 3" descr="007c01c5fed0$2d4d4ae0$1e00a8c0@vinhtam">
          <a:extLst>
            <a:ext uri="{FF2B5EF4-FFF2-40B4-BE49-F238E27FC236}">
              <a16:creationId xmlns:a16="http://schemas.microsoft.com/office/drawing/2014/main" id="{7330D947-6F6E-41C0-A2D5-44A8E148CB1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94" name="AutoShape 4" descr="007c01c5fed0$2d4d4ae0$1e00a8c0@vinhtam">
          <a:extLst>
            <a:ext uri="{FF2B5EF4-FFF2-40B4-BE49-F238E27FC236}">
              <a16:creationId xmlns:a16="http://schemas.microsoft.com/office/drawing/2014/main" id="{07113159-9D3E-418E-9F2C-F204DEAD379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95" name="AutoShape 10" descr="007c01c5fed0$2d4d4ae0$1e00a8c0@vinhtam">
          <a:extLst>
            <a:ext uri="{FF2B5EF4-FFF2-40B4-BE49-F238E27FC236}">
              <a16:creationId xmlns:a16="http://schemas.microsoft.com/office/drawing/2014/main" id="{A03A42AA-2416-4D2D-8B38-1D042605C08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96" name="AutoShape 11" descr="007c01c5fed0$2d4d4ae0$1e00a8c0@vinhtam">
          <a:extLst>
            <a:ext uri="{FF2B5EF4-FFF2-40B4-BE49-F238E27FC236}">
              <a16:creationId xmlns:a16="http://schemas.microsoft.com/office/drawing/2014/main" id="{4903E3D6-C80C-40CA-8378-B02040424E8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097" name="AutoShape 12" descr="007c01c5fed0$2d4d4ae0$1e00a8c0@vinhtam">
          <a:extLst>
            <a:ext uri="{FF2B5EF4-FFF2-40B4-BE49-F238E27FC236}">
              <a16:creationId xmlns:a16="http://schemas.microsoft.com/office/drawing/2014/main" id="{68078E41-F583-4E27-8EA4-7E920B844A1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098" name="AutoShape 2" descr="007c01c5fed0$2d4d4ae0$1e00a8c0@vinhtam">
          <a:extLst>
            <a:ext uri="{FF2B5EF4-FFF2-40B4-BE49-F238E27FC236}">
              <a16:creationId xmlns:a16="http://schemas.microsoft.com/office/drawing/2014/main" id="{04B758C3-7F1F-48BC-AECD-16819BEDA2E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099" name="AutoShape 3" descr="007c01c5fed0$2d4d4ae0$1e00a8c0@vinhtam">
          <a:extLst>
            <a:ext uri="{FF2B5EF4-FFF2-40B4-BE49-F238E27FC236}">
              <a16:creationId xmlns:a16="http://schemas.microsoft.com/office/drawing/2014/main" id="{D5D868DD-2733-4D9B-BF72-25BBAD161D4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100" name="AutoShape 4" descr="007c01c5fed0$2d4d4ae0$1e00a8c0@vinhtam">
          <a:extLst>
            <a:ext uri="{FF2B5EF4-FFF2-40B4-BE49-F238E27FC236}">
              <a16:creationId xmlns:a16="http://schemas.microsoft.com/office/drawing/2014/main" id="{FF9BC00B-FC4D-4F1C-8432-00337F46E7F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101" name="AutoShape 10" descr="007c01c5fed0$2d4d4ae0$1e00a8c0@vinhtam">
          <a:extLst>
            <a:ext uri="{FF2B5EF4-FFF2-40B4-BE49-F238E27FC236}">
              <a16:creationId xmlns:a16="http://schemas.microsoft.com/office/drawing/2014/main" id="{1822AA76-0A5A-48E4-91EA-089D6992D1E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102" name="AutoShape 11" descr="007c01c5fed0$2d4d4ae0$1e00a8c0@vinhtam">
          <a:extLst>
            <a:ext uri="{FF2B5EF4-FFF2-40B4-BE49-F238E27FC236}">
              <a16:creationId xmlns:a16="http://schemas.microsoft.com/office/drawing/2014/main" id="{16A39967-2C29-4ADA-8B6E-2C8B8DFF608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103" name="AutoShape 12" descr="007c01c5fed0$2d4d4ae0$1e00a8c0@vinhtam">
          <a:extLst>
            <a:ext uri="{FF2B5EF4-FFF2-40B4-BE49-F238E27FC236}">
              <a16:creationId xmlns:a16="http://schemas.microsoft.com/office/drawing/2014/main" id="{1B3FDBF4-D7A6-497E-A52F-D54EF280521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104" name="AutoShape 13" descr="007c01c5fed0$2d4d4ae0$1e00a8c0@vinhtam">
          <a:extLst>
            <a:ext uri="{FF2B5EF4-FFF2-40B4-BE49-F238E27FC236}">
              <a16:creationId xmlns:a16="http://schemas.microsoft.com/office/drawing/2014/main" id="{CB5D8E6D-AAFB-4CAD-A7CA-467A1A9CD54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105" name="AutoShape 2" descr="007c01c5fed0$2d4d4ae0$1e00a8c0@vinhtam">
          <a:extLst>
            <a:ext uri="{FF2B5EF4-FFF2-40B4-BE49-F238E27FC236}">
              <a16:creationId xmlns:a16="http://schemas.microsoft.com/office/drawing/2014/main" id="{44DE892D-A560-49FA-92D7-0EB8883EA03B}"/>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106" name="AutoShape 3" descr="007c01c5fed0$2d4d4ae0$1e00a8c0@vinhtam">
          <a:extLst>
            <a:ext uri="{FF2B5EF4-FFF2-40B4-BE49-F238E27FC236}">
              <a16:creationId xmlns:a16="http://schemas.microsoft.com/office/drawing/2014/main" id="{5028327E-5162-4FA0-AD67-887AB07246C8}"/>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107" name="AutoShape 4" descr="007c01c5fed0$2d4d4ae0$1e00a8c0@vinhtam">
          <a:extLst>
            <a:ext uri="{FF2B5EF4-FFF2-40B4-BE49-F238E27FC236}">
              <a16:creationId xmlns:a16="http://schemas.microsoft.com/office/drawing/2014/main" id="{33C1139B-C9F6-46D7-9884-5D14ED989968}"/>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108" name="AutoShape 2" descr="007c01c5fed0$2d4d4ae0$1e00a8c0@vinhtam">
          <a:extLst>
            <a:ext uri="{FF2B5EF4-FFF2-40B4-BE49-F238E27FC236}">
              <a16:creationId xmlns:a16="http://schemas.microsoft.com/office/drawing/2014/main" id="{7C0C14BC-3024-4F70-B844-FCFCBB1E232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109" name="AutoShape 3" descr="007c01c5fed0$2d4d4ae0$1e00a8c0@vinhtam">
          <a:extLst>
            <a:ext uri="{FF2B5EF4-FFF2-40B4-BE49-F238E27FC236}">
              <a16:creationId xmlns:a16="http://schemas.microsoft.com/office/drawing/2014/main" id="{B04B83C8-2836-430C-963A-E0A6C3B7493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110" name="AutoShape 4" descr="007c01c5fed0$2d4d4ae0$1e00a8c0@vinhtam">
          <a:extLst>
            <a:ext uri="{FF2B5EF4-FFF2-40B4-BE49-F238E27FC236}">
              <a16:creationId xmlns:a16="http://schemas.microsoft.com/office/drawing/2014/main" id="{90DA17A2-CD25-4766-A45C-DCA0008A9B2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111" name="AutoShape 10" descr="007c01c5fed0$2d4d4ae0$1e00a8c0@vinhtam">
          <a:extLst>
            <a:ext uri="{FF2B5EF4-FFF2-40B4-BE49-F238E27FC236}">
              <a16:creationId xmlns:a16="http://schemas.microsoft.com/office/drawing/2014/main" id="{7152814B-22A7-4970-87E8-80F561A04D5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112" name="AutoShape 11" descr="007c01c5fed0$2d4d4ae0$1e00a8c0@vinhtam">
          <a:extLst>
            <a:ext uri="{FF2B5EF4-FFF2-40B4-BE49-F238E27FC236}">
              <a16:creationId xmlns:a16="http://schemas.microsoft.com/office/drawing/2014/main" id="{B8014B11-BBE5-43BF-90C4-087DEA02A72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113" name="AutoShape 12" descr="007c01c5fed0$2d4d4ae0$1e00a8c0@vinhtam">
          <a:extLst>
            <a:ext uri="{FF2B5EF4-FFF2-40B4-BE49-F238E27FC236}">
              <a16:creationId xmlns:a16="http://schemas.microsoft.com/office/drawing/2014/main" id="{57A886CA-55B0-4A7A-BB54-1BB2661AF42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14" name="AutoShape 2" descr="007c01c5fed0$2d4d4ae0$1e00a8c0@vinhtam">
          <a:extLst>
            <a:ext uri="{FF2B5EF4-FFF2-40B4-BE49-F238E27FC236}">
              <a16:creationId xmlns:a16="http://schemas.microsoft.com/office/drawing/2014/main" id="{F1EE84C5-998A-4874-9E37-7027AB2593C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15" name="AutoShape 3" descr="007c01c5fed0$2d4d4ae0$1e00a8c0@vinhtam">
          <a:extLst>
            <a:ext uri="{FF2B5EF4-FFF2-40B4-BE49-F238E27FC236}">
              <a16:creationId xmlns:a16="http://schemas.microsoft.com/office/drawing/2014/main" id="{F14D9E90-91B4-4B0B-9C96-0F73A30D2A7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16" name="AutoShape 4" descr="007c01c5fed0$2d4d4ae0$1e00a8c0@vinhtam">
          <a:extLst>
            <a:ext uri="{FF2B5EF4-FFF2-40B4-BE49-F238E27FC236}">
              <a16:creationId xmlns:a16="http://schemas.microsoft.com/office/drawing/2014/main" id="{33CB8532-3E32-44F6-8A8B-C2BE691CA26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17" name="AutoShape 10" descr="007c01c5fed0$2d4d4ae0$1e00a8c0@vinhtam">
          <a:extLst>
            <a:ext uri="{FF2B5EF4-FFF2-40B4-BE49-F238E27FC236}">
              <a16:creationId xmlns:a16="http://schemas.microsoft.com/office/drawing/2014/main" id="{DCD00429-3454-47CB-814A-B840FCCD3E1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18" name="AutoShape 11" descr="007c01c5fed0$2d4d4ae0$1e00a8c0@vinhtam">
          <a:extLst>
            <a:ext uri="{FF2B5EF4-FFF2-40B4-BE49-F238E27FC236}">
              <a16:creationId xmlns:a16="http://schemas.microsoft.com/office/drawing/2014/main" id="{273E8CE9-B8CF-4B7A-B5BA-C38A1BB58C6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19" name="AutoShape 12" descr="007c01c5fed0$2d4d4ae0$1e00a8c0@vinhtam">
          <a:extLst>
            <a:ext uri="{FF2B5EF4-FFF2-40B4-BE49-F238E27FC236}">
              <a16:creationId xmlns:a16="http://schemas.microsoft.com/office/drawing/2014/main" id="{37DB5305-0787-4AF1-A05E-4F8551C0736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20" name="AutoShape 13" descr="007c01c5fed0$2d4d4ae0$1e00a8c0@vinhtam">
          <a:extLst>
            <a:ext uri="{FF2B5EF4-FFF2-40B4-BE49-F238E27FC236}">
              <a16:creationId xmlns:a16="http://schemas.microsoft.com/office/drawing/2014/main" id="{D7678E8A-6026-4D60-8614-274953F4C5C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121" name="AutoShape 2" descr="007c01c5fed0$2d4d4ae0$1e00a8c0@vinhtam">
          <a:extLst>
            <a:ext uri="{FF2B5EF4-FFF2-40B4-BE49-F238E27FC236}">
              <a16:creationId xmlns:a16="http://schemas.microsoft.com/office/drawing/2014/main" id="{DBF9D6DD-A328-4DB5-8536-62DCA2181C6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122" name="AutoShape 3" descr="007c01c5fed0$2d4d4ae0$1e00a8c0@vinhtam">
          <a:extLst>
            <a:ext uri="{FF2B5EF4-FFF2-40B4-BE49-F238E27FC236}">
              <a16:creationId xmlns:a16="http://schemas.microsoft.com/office/drawing/2014/main" id="{937F693A-659C-488E-AB9F-A16A8705E51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123" name="AutoShape 4" descr="007c01c5fed0$2d4d4ae0$1e00a8c0@vinhtam">
          <a:extLst>
            <a:ext uri="{FF2B5EF4-FFF2-40B4-BE49-F238E27FC236}">
              <a16:creationId xmlns:a16="http://schemas.microsoft.com/office/drawing/2014/main" id="{0FBDC177-133C-4476-A1B2-FADA528286A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24" name="AutoShape 2" descr="007c01c5fed0$2d4d4ae0$1e00a8c0@vinhtam">
          <a:extLst>
            <a:ext uri="{FF2B5EF4-FFF2-40B4-BE49-F238E27FC236}">
              <a16:creationId xmlns:a16="http://schemas.microsoft.com/office/drawing/2014/main" id="{369EA4BC-610A-4D8E-B50B-CEF1C0AD113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25" name="AutoShape 3" descr="007c01c5fed0$2d4d4ae0$1e00a8c0@vinhtam">
          <a:extLst>
            <a:ext uri="{FF2B5EF4-FFF2-40B4-BE49-F238E27FC236}">
              <a16:creationId xmlns:a16="http://schemas.microsoft.com/office/drawing/2014/main" id="{5A93C43A-14C0-4F51-81F2-A76F62FC8CB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26" name="AutoShape 4" descr="007c01c5fed0$2d4d4ae0$1e00a8c0@vinhtam">
          <a:extLst>
            <a:ext uri="{FF2B5EF4-FFF2-40B4-BE49-F238E27FC236}">
              <a16:creationId xmlns:a16="http://schemas.microsoft.com/office/drawing/2014/main" id="{EF20CCFA-FD94-4018-8EDB-B3336901059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27" name="AutoShape 10" descr="007c01c5fed0$2d4d4ae0$1e00a8c0@vinhtam">
          <a:extLst>
            <a:ext uri="{FF2B5EF4-FFF2-40B4-BE49-F238E27FC236}">
              <a16:creationId xmlns:a16="http://schemas.microsoft.com/office/drawing/2014/main" id="{55BEBCD1-20FB-49A8-A5C2-DDA51097E13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28" name="AutoShape 11" descr="007c01c5fed0$2d4d4ae0$1e00a8c0@vinhtam">
          <a:extLst>
            <a:ext uri="{FF2B5EF4-FFF2-40B4-BE49-F238E27FC236}">
              <a16:creationId xmlns:a16="http://schemas.microsoft.com/office/drawing/2014/main" id="{6C623931-9FEE-465E-94D2-A5DD75DD666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29" name="AutoShape 12" descr="007c01c5fed0$2d4d4ae0$1e00a8c0@vinhtam">
          <a:extLst>
            <a:ext uri="{FF2B5EF4-FFF2-40B4-BE49-F238E27FC236}">
              <a16:creationId xmlns:a16="http://schemas.microsoft.com/office/drawing/2014/main" id="{CFBB9E2A-ABCA-42AC-8D6F-0096B292047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30" name="AutoShape 2" descr="007c01c5fed0$2d4d4ae0$1e00a8c0@vinhtam">
          <a:extLst>
            <a:ext uri="{FF2B5EF4-FFF2-40B4-BE49-F238E27FC236}">
              <a16:creationId xmlns:a16="http://schemas.microsoft.com/office/drawing/2014/main" id="{D63C5EAD-D519-4C41-B380-E5DCDE039B2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31" name="AutoShape 3" descr="007c01c5fed0$2d4d4ae0$1e00a8c0@vinhtam">
          <a:extLst>
            <a:ext uri="{FF2B5EF4-FFF2-40B4-BE49-F238E27FC236}">
              <a16:creationId xmlns:a16="http://schemas.microsoft.com/office/drawing/2014/main" id="{21922E87-8445-4B6D-9ECE-ABF230AC3F7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32" name="AutoShape 4" descr="007c01c5fed0$2d4d4ae0$1e00a8c0@vinhtam">
          <a:extLst>
            <a:ext uri="{FF2B5EF4-FFF2-40B4-BE49-F238E27FC236}">
              <a16:creationId xmlns:a16="http://schemas.microsoft.com/office/drawing/2014/main" id="{9DB8FC17-1558-4792-A8B0-F317B687DBA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33" name="AutoShape 10" descr="007c01c5fed0$2d4d4ae0$1e00a8c0@vinhtam">
          <a:extLst>
            <a:ext uri="{FF2B5EF4-FFF2-40B4-BE49-F238E27FC236}">
              <a16:creationId xmlns:a16="http://schemas.microsoft.com/office/drawing/2014/main" id="{F2F7A350-67FD-4656-B2C6-2F4A4A04BCB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34" name="AutoShape 11" descr="007c01c5fed0$2d4d4ae0$1e00a8c0@vinhtam">
          <a:extLst>
            <a:ext uri="{FF2B5EF4-FFF2-40B4-BE49-F238E27FC236}">
              <a16:creationId xmlns:a16="http://schemas.microsoft.com/office/drawing/2014/main" id="{FC587CC3-A0C4-46CF-9295-FCC4C64A9F5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35" name="AutoShape 12" descr="007c01c5fed0$2d4d4ae0$1e00a8c0@vinhtam">
          <a:extLst>
            <a:ext uri="{FF2B5EF4-FFF2-40B4-BE49-F238E27FC236}">
              <a16:creationId xmlns:a16="http://schemas.microsoft.com/office/drawing/2014/main" id="{AE905437-0B36-4302-B0FC-713E41E0D6A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36" name="AutoShape 13" descr="007c01c5fed0$2d4d4ae0$1e00a8c0@vinhtam">
          <a:extLst>
            <a:ext uri="{FF2B5EF4-FFF2-40B4-BE49-F238E27FC236}">
              <a16:creationId xmlns:a16="http://schemas.microsoft.com/office/drawing/2014/main" id="{9AF5C88B-79F8-4506-98FA-48A480B4B95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137" name="AutoShape 2" descr="007c01c5fed0$2d4d4ae0$1e00a8c0@vinhtam">
          <a:extLst>
            <a:ext uri="{FF2B5EF4-FFF2-40B4-BE49-F238E27FC236}">
              <a16:creationId xmlns:a16="http://schemas.microsoft.com/office/drawing/2014/main" id="{84CE129A-C678-4862-B3F9-16FEEBC57D6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138" name="AutoShape 3" descr="007c01c5fed0$2d4d4ae0$1e00a8c0@vinhtam">
          <a:extLst>
            <a:ext uri="{FF2B5EF4-FFF2-40B4-BE49-F238E27FC236}">
              <a16:creationId xmlns:a16="http://schemas.microsoft.com/office/drawing/2014/main" id="{AD740E24-3E66-4601-9A7B-6B4BB0D4D05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139" name="AutoShape 4" descr="007c01c5fed0$2d4d4ae0$1e00a8c0@vinhtam">
          <a:extLst>
            <a:ext uri="{FF2B5EF4-FFF2-40B4-BE49-F238E27FC236}">
              <a16:creationId xmlns:a16="http://schemas.microsoft.com/office/drawing/2014/main" id="{3A345D12-8F95-4951-8625-B2C5BAA4E65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40" name="AutoShape 2" descr="007c01c5fed0$2d4d4ae0$1e00a8c0@vinhtam">
          <a:extLst>
            <a:ext uri="{FF2B5EF4-FFF2-40B4-BE49-F238E27FC236}">
              <a16:creationId xmlns:a16="http://schemas.microsoft.com/office/drawing/2014/main" id="{8F11377D-CE45-4096-8889-D33B4087971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41" name="AutoShape 3" descr="007c01c5fed0$2d4d4ae0$1e00a8c0@vinhtam">
          <a:extLst>
            <a:ext uri="{FF2B5EF4-FFF2-40B4-BE49-F238E27FC236}">
              <a16:creationId xmlns:a16="http://schemas.microsoft.com/office/drawing/2014/main" id="{982781F2-2125-406D-BDAF-000854F1D63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42" name="AutoShape 4" descr="007c01c5fed0$2d4d4ae0$1e00a8c0@vinhtam">
          <a:extLst>
            <a:ext uri="{FF2B5EF4-FFF2-40B4-BE49-F238E27FC236}">
              <a16:creationId xmlns:a16="http://schemas.microsoft.com/office/drawing/2014/main" id="{60901C39-39BA-428F-B009-30323FCAFCD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43" name="AutoShape 10" descr="007c01c5fed0$2d4d4ae0$1e00a8c0@vinhtam">
          <a:extLst>
            <a:ext uri="{FF2B5EF4-FFF2-40B4-BE49-F238E27FC236}">
              <a16:creationId xmlns:a16="http://schemas.microsoft.com/office/drawing/2014/main" id="{CDCCFE32-4D85-417A-8EB4-060FF654BD6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44" name="AutoShape 11" descr="007c01c5fed0$2d4d4ae0$1e00a8c0@vinhtam">
          <a:extLst>
            <a:ext uri="{FF2B5EF4-FFF2-40B4-BE49-F238E27FC236}">
              <a16:creationId xmlns:a16="http://schemas.microsoft.com/office/drawing/2014/main" id="{45095932-08CD-4B00-B52D-420BA6C745C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45" name="AutoShape 12" descr="007c01c5fed0$2d4d4ae0$1e00a8c0@vinhtam">
          <a:extLst>
            <a:ext uri="{FF2B5EF4-FFF2-40B4-BE49-F238E27FC236}">
              <a16:creationId xmlns:a16="http://schemas.microsoft.com/office/drawing/2014/main" id="{9CE77B98-A7A1-436D-B8D6-86907CE01C6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146" name="AutoShape 2" descr="007c01c5fed0$2d4d4ae0$1e00a8c0@vinhtam">
          <a:extLst>
            <a:ext uri="{FF2B5EF4-FFF2-40B4-BE49-F238E27FC236}">
              <a16:creationId xmlns:a16="http://schemas.microsoft.com/office/drawing/2014/main" id="{5737C6DC-E439-4D53-80BC-B434473D50E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147" name="AutoShape 3" descr="007c01c5fed0$2d4d4ae0$1e00a8c0@vinhtam">
          <a:extLst>
            <a:ext uri="{FF2B5EF4-FFF2-40B4-BE49-F238E27FC236}">
              <a16:creationId xmlns:a16="http://schemas.microsoft.com/office/drawing/2014/main" id="{A1B6AB14-3425-4171-9F27-BACC88D0B8A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148" name="AutoShape 4" descr="007c01c5fed0$2d4d4ae0$1e00a8c0@vinhtam">
          <a:extLst>
            <a:ext uri="{FF2B5EF4-FFF2-40B4-BE49-F238E27FC236}">
              <a16:creationId xmlns:a16="http://schemas.microsoft.com/office/drawing/2014/main" id="{3D006BAC-105D-4233-9F48-71DBC1BE596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149" name="AutoShape 10" descr="007c01c5fed0$2d4d4ae0$1e00a8c0@vinhtam">
          <a:extLst>
            <a:ext uri="{FF2B5EF4-FFF2-40B4-BE49-F238E27FC236}">
              <a16:creationId xmlns:a16="http://schemas.microsoft.com/office/drawing/2014/main" id="{B1884558-AF2F-4A49-B5B4-1E7B115C689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150" name="AutoShape 11" descr="007c01c5fed0$2d4d4ae0$1e00a8c0@vinhtam">
          <a:extLst>
            <a:ext uri="{FF2B5EF4-FFF2-40B4-BE49-F238E27FC236}">
              <a16:creationId xmlns:a16="http://schemas.microsoft.com/office/drawing/2014/main" id="{5A2BF9A4-6EF6-442F-B774-12C6E80D6A2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151" name="AutoShape 12" descr="007c01c5fed0$2d4d4ae0$1e00a8c0@vinhtam">
          <a:extLst>
            <a:ext uri="{FF2B5EF4-FFF2-40B4-BE49-F238E27FC236}">
              <a16:creationId xmlns:a16="http://schemas.microsoft.com/office/drawing/2014/main" id="{AF6067B4-0250-4270-9615-3E944128D49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152" name="AutoShape 13" descr="007c01c5fed0$2d4d4ae0$1e00a8c0@vinhtam">
          <a:extLst>
            <a:ext uri="{FF2B5EF4-FFF2-40B4-BE49-F238E27FC236}">
              <a16:creationId xmlns:a16="http://schemas.microsoft.com/office/drawing/2014/main" id="{93D04F45-C523-437F-8151-2DE5460BD78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153" name="AutoShape 2" descr="007c01c5fed0$2d4d4ae0$1e00a8c0@vinhtam">
          <a:extLst>
            <a:ext uri="{FF2B5EF4-FFF2-40B4-BE49-F238E27FC236}">
              <a16:creationId xmlns:a16="http://schemas.microsoft.com/office/drawing/2014/main" id="{B8CC87A0-7290-408B-A82A-0C30D22FA252}"/>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154" name="AutoShape 3" descr="007c01c5fed0$2d4d4ae0$1e00a8c0@vinhtam">
          <a:extLst>
            <a:ext uri="{FF2B5EF4-FFF2-40B4-BE49-F238E27FC236}">
              <a16:creationId xmlns:a16="http://schemas.microsoft.com/office/drawing/2014/main" id="{A7D86AD6-2D6F-4585-9860-987B931C30B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155" name="AutoShape 4" descr="007c01c5fed0$2d4d4ae0$1e00a8c0@vinhtam">
          <a:extLst>
            <a:ext uri="{FF2B5EF4-FFF2-40B4-BE49-F238E27FC236}">
              <a16:creationId xmlns:a16="http://schemas.microsoft.com/office/drawing/2014/main" id="{13B79823-A68C-41A0-B916-8A478BD29D0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156" name="AutoShape 2" descr="007c01c5fed0$2d4d4ae0$1e00a8c0@vinhtam">
          <a:extLst>
            <a:ext uri="{FF2B5EF4-FFF2-40B4-BE49-F238E27FC236}">
              <a16:creationId xmlns:a16="http://schemas.microsoft.com/office/drawing/2014/main" id="{7EB15C8E-F6A0-413C-A9D6-20AFAB84A6C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157" name="AutoShape 3" descr="007c01c5fed0$2d4d4ae0$1e00a8c0@vinhtam">
          <a:extLst>
            <a:ext uri="{FF2B5EF4-FFF2-40B4-BE49-F238E27FC236}">
              <a16:creationId xmlns:a16="http://schemas.microsoft.com/office/drawing/2014/main" id="{0BDB7602-C89D-4C11-A0AE-B9A84C719F6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158" name="AutoShape 4" descr="007c01c5fed0$2d4d4ae0$1e00a8c0@vinhtam">
          <a:extLst>
            <a:ext uri="{FF2B5EF4-FFF2-40B4-BE49-F238E27FC236}">
              <a16:creationId xmlns:a16="http://schemas.microsoft.com/office/drawing/2014/main" id="{DC8BD961-330C-4F14-96B2-E92C0DE33BD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159" name="AutoShape 10" descr="007c01c5fed0$2d4d4ae0$1e00a8c0@vinhtam">
          <a:extLst>
            <a:ext uri="{FF2B5EF4-FFF2-40B4-BE49-F238E27FC236}">
              <a16:creationId xmlns:a16="http://schemas.microsoft.com/office/drawing/2014/main" id="{246FCA03-9D58-4C45-B2F1-95011E4026F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160" name="AutoShape 11" descr="007c01c5fed0$2d4d4ae0$1e00a8c0@vinhtam">
          <a:extLst>
            <a:ext uri="{FF2B5EF4-FFF2-40B4-BE49-F238E27FC236}">
              <a16:creationId xmlns:a16="http://schemas.microsoft.com/office/drawing/2014/main" id="{B3AD618B-A910-49A6-AD82-B33BDCD160F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161" name="AutoShape 12" descr="007c01c5fed0$2d4d4ae0$1e00a8c0@vinhtam">
          <a:extLst>
            <a:ext uri="{FF2B5EF4-FFF2-40B4-BE49-F238E27FC236}">
              <a16:creationId xmlns:a16="http://schemas.microsoft.com/office/drawing/2014/main" id="{000AD146-1767-451A-9258-BADBC369359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62" name="AutoShape 2" descr="007c01c5fed0$2d4d4ae0$1e00a8c0@vinhtam">
          <a:extLst>
            <a:ext uri="{FF2B5EF4-FFF2-40B4-BE49-F238E27FC236}">
              <a16:creationId xmlns:a16="http://schemas.microsoft.com/office/drawing/2014/main" id="{32AD036C-963A-47B3-BFCC-8240B4DC1AF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63" name="AutoShape 3" descr="007c01c5fed0$2d4d4ae0$1e00a8c0@vinhtam">
          <a:extLst>
            <a:ext uri="{FF2B5EF4-FFF2-40B4-BE49-F238E27FC236}">
              <a16:creationId xmlns:a16="http://schemas.microsoft.com/office/drawing/2014/main" id="{0E3116CF-A7C6-4B81-8DAE-18C241C3CC3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64" name="AutoShape 4" descr="007c01c5fed0$2d4d4ae0$1e00a8c0@vinhtam">
          <a:extLst>
            <a:ext uri="{FF2B5EF4-FFF2-40B4-BE49-F238E27FC236}">
              <a16:creationId xmlns:a16="http://schemas.microsoft.com/office/drawing/2014/main" id="{E1975486-6766-449F-B21D-CF79EFE4B54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65" name="AutoShape 10" descr="007c01c5fed0$2d4d4ae0$1e00a8c0@vinhtam">
          <a:extLst>
            <a:ext uri="{FF2B5EF4-FFF2-40B4-BE49-F238E27FC236}">
              <a16:creationId xmlns:a16="http://schemas.microsoft.com/office/drawing/2014/main" id="{DA9F9158-3F13-4477-A9C3-B0C79CA232A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66" name="AutoShape 11" descr="007c01c5fed0$2d4d4ae0$1e00a8c0@vinhtam">
          <a:extLst>
            <a:ext uri="{FF2B5EF4-FFF2-40B4-BE49-F238E27FC236}">
              <a16:creationId xmlns:a16="http://schemas.microsoft.com/office/drawing/2014/main" id="{AF188D9A-E9F9-4445-9E1C-DE5C707FED8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67" name="AutoShape 12" descr="007c01c5fed0$2d4d4ae0$1e00a8c0@vinhtam">
          <a:extLst>
            <a:ext uri="{FF2B5EF4-FFF2-40B4-BE49-F238E27FC236}">
              <a16:creationId xmlns:a16="http://schemas.microsoft.com/office/drawing/2014/main" id="{902BAD1D-8BFA-41D0-B2FE-E272A8F6CE1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68" name="AutoShape 13" descr="007c01c5fed0$2d4d4ae0$1e00a8c0@vinhtam">
          <a:extLst>
            <a:ext uri="{FF2B5EF4-FFF2-40B4-BE49-F238E27FC236}">
              <a16:creationId xmlns:a16="http://schemas.microsoft.com/office/drawing/2014/main" id="{227C538E-DBB8-459A-8E8F-339CA638EB0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169" name="AutoShape 2" descr="007c01c5fed0$2d4d4ae0$1e00a8c0@vinhtam">
          <a:extLst>
            <a:ext uri="{FF2B5EF4-FFF2-40B4-BE49-F238E27FC236}">
              <a16:creationId xmlns:a16="http://schemas.microsoft.com/office/drawing/2014/main" id="{33A3F607-C371-4915-8774-4029C46177A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170" name="AutoShape 3" descr="007c01c5fed0$2d4d4ae0$1e00a8c0@vinhtam">
          <a:extLst>
            <a:ext uri="{FF2B5EF4-FFF2-40B4-BE49-F238E27FC236}">
              <a16:creationId xmlns:a16="http://schemas.microsoft.com/office/drawing/2014/main" id="{8DAF0285-371A-440C-A532-E212E33D5F5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171" name="AutoShape 4" descr="007c01c5fed0$2d4d4ae0$1e00a8c0@vinhtam">
          <a:extLst>
            <a:ext uri="{FF2B5EF4-FFF2-40B4-BE49-F238E27FC236}">
              <a16:creationId xmlns:a16="http://schemas.microsoft.com/office/drawing/2014/main" id="{743DB935-7680-4514-9C9C-D8143042348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72" name="AutoShape 2" descr="007c01c5fed0$2d4d4ae0$1e00a8c0@vinhtam">
          <a:extLst>
            <a:ext uri="{FF2B5EF4-FFF2-40B4-BE49-F238E27FC236}">
              <a16:creationId xmlns:a16="http://schemas.microsoft.com/office/drawing/2014/main" id="{EC7ED291-3250-4F0D-A9DB-C062F9DFC51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73" name="AutoShape 3" descr="007c01c5fed0$2d4d4ae0$1e00a8c0@vinhtam">
          <a:extLst>
            <a:ext uri="{FF2B5EF4-FFF2-40B4-BE49-F238E27FC236}">
              <a16:creationId xmlns:a16="http://schemas.microsoft.com/office/drawing/2014/main" id="{415725B6-91DF-4381-8D01-38A7D6E5023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74" name="AutoShape 4" descr="007c01c5fed0$2d4d4ae0$1e00a8c0@vinhtam">
          <a:extLst>
            <a:ext uri="{FF2B5EF4-FFF2-40B4-BE49-F238E27FC236}">
              <a16:creationId xmlns:a16="http://schemas.microsoft.com/office/drawing/2014/main" id="{3F51FD92-DC95-4D8B-BD5C-67CFA731AFC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75" name="AutoShape 10" descr="007c01c5fed0$2d4d4ae0$1e00a8c0@vinhtam">
          <a:extLst>
            <a:ext uri="{FF2B5EF4-FFF2-40B4-BE49-F238E27FC236}">
              <a16:creationId xmlns:a16="http://schemas.microsoft.com/office/drawing/2014/main" id="{9F0E49F3-021F-47E5-80F5-BEAC70E1084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76" name="AutoShape 11" descr="007c01c5fed0$2d4d4ae0$1e00a8c0@vinhtam">
          <a:extLst>
            <a:ext uri="{FF2B5EF4-FFF2-40B4-BE49-F238E27FC236}">
              <a16:creationId xmlns:a16="http://schemas.microsoft.com/office/drawing/2014/main" id="{0C5F7743-0B7A-4DD3-90FC-9BE7EEB1593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77" name="AutoShape 12" descr="007c01c5fed0$2d4d4ae0$1e00a8c0@vinhtam">
          <a:extLst>
            <a:ext uri="{FF2B5EF4-FFF2-40B4-BE49-F238E27FC236}">
              <a16:creationId xmlns:a16="http://schemas.microsoft.com/office/drawing/2014/main" id="{E23E2826-C114-452A-A960-60E6D3C0A71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78" name="AutoShape 2" descr="007c01c5fed0$2d4d4ae0$1e00a8c0@vinhtam">
          <a:extLst>
            <a:ext uri="{FF2B5EF4-FFF2-40B4-BE49-F238E27FC236}">
              <a16:creationId xmlns:a16="http://schemas.microsoft.com/office/drawing/2014/main" id="{C9BCF060-5F5D-4684-A194-26E0DAFBBDE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79" name="AutoShape 3" descr="007c01c5fed0$2d4d4ae0$1e00a8c0@vinhtam">
          <a:extLst>
            <a:ext uri="{FF2B5EF4-FFF2-40B4-BE49-F238E27FC236}">
              <a16:creationId xmlns:a16="http://schemas.microsoft.com/office/drawing/2014/main" id="{21A50C62-BBAC-4270-9D41-BF1F45D6E4D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80" name="AutoShape 4" descr="007c01c5fed0$2d4d4ae0$1e00a8c0@vinhtam">
          <a:extLst>
            <a:ext uri="{FF2B5EF4-FFF2-40B4-BE49-F238E27FC236}">
              <a16:creationId xmlns:a16="http://schemas.microsoft.com/office/drawing/2014/main" id="{AB55D320-7F98-4CCD-AB8E-D2EB9D60900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81" name="AutoShape 10" descr="007c01c5fed0$2d4d4ae0$1e00a8c0@vinhtam">
          <a:extLst>
            <a:ext uri="{FF2B5EF4-FFF2-40B4-BE49-F238E27FC236}">
              <a16:creationId xmlns:a16="http://schemas.microsoft.com/office/drawing/2014/main" id="{DDE00846-70EC-4B76-905B-DAF843DE5E7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82" name="AutoShape 11" descr="007c01c5fed0$2d4d4ae0$1e00a8c0@vinhtam">
          <a:extLst>
            <a:ext uri="{FF2B5EF4-FFF2-40B4-BE49-F238E27FC236}">
              <a16:creationId xmlns:a16="http://schemas.microsoft.com/office/drawing/2014/main" id="{E1911D93-8F4A-4379-A10C-6FA5FA74962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83" name="AutoShape 12" descr="007c01c5fed0$2d4d4ae0$1e00a8c0@vinhtam">
          <a:extLst>
            <a:ext uri="{FF2B5EF4-FFF2-40B4-BE49-F238E27FC236}">
              <a16:creationId xmlns:a16="http://schemas.microsoft.com/office/drawing/2014/main" id="{FA78A054-6327-4BB1-AECA-A270FFD6A5F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84" name="AutoShape 13" descr="007c01c5fed0$2d4d4ae0$1e00a8c0@vinhtam">
          <a:extLst>
            <a:ext uri="{FF2B5EF4-FFF2-40B4-BE49-F238E27FC236}">
              <a16:creationId xmlns:a16="http://schemas.microsoft.com/office/drawing/2014/main" id="{FD60357D-EB84-413E-ADA4-AB3ECA06EFD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185" name="AutoShape 2" descr="007c01c5fed0$2d4d4ae0$1e00a8c0@vinhtam">
          <a:extLst>
            <a:ext uri="{FF2B5EF4-FFF2-40B4-BE49-F238E27FC236}">
              <a16:creationId xmlns:a16="http://schemas.microsoft.com/office/drawing/2014/main" id="{66174A05-5F0B-4742-AE1E-237EBAA9B7D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186" name="AutoShape 3" descr="007c01c5fed0$2d4d4ae0$1e00a8c0@vinhtam">
          <a:extLst>
            <a:ext uri="{FF2B5EF4-FFF2-40B4-BE49-F238E27FC236}">
              <a16:creationId xmlns:a16="http://schemas.microsoft.com/office/drawing/2014/main" id="{B7B13F79-00FA-4A1E-8ED6-A40D439771A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187" name="AutoShape 4" descr="007c01c5fed0$2d4d4ae0$1e00a8c0@vinhtam">
          <a:extLst>
            <a:ext uri="{FF2B5EF4-FFF2-40B4-BE49-F238E27FC236}">
              <a16:creationId xmlns:a16="http://schemas.microsoft.com/office/drawing/2014/main" id="{6208E37D-B1D0-4F7D-9FEB-0D91981F128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88" name="AutoShape 2" descr="007c01c5fed0$2d4d4ae0$1e00a8c0@vinhtam">
          <a:extLst>
            <a:ext uri="{FF2B5EF4-FFF2-40B4-BE49-F238E27FC236}">
              <a16:creationId xmlns:a16="http://schemas.microsoft.com/office/drawing/2014/main" id="{38B51D93-6673-4BA0-9FF5-22F6AB3DCB8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89" name="AutoShape 3" descr="007c01c5fed0$2d4d4ae0$1e00a8c0@vinhtam">
          <a:extLst>
            <a:ext uri="{FF2B5EF4-FFF2-40B4-BE49-F238E27FC236}">
              <a16:creationId xmlns:a16="http://schemas.microsoft.com/office/drawing/2014/main" id="{F831AE61-9814-4B8E-8DA0-4B76A30F34B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90" name="AutoShape 4" descr="007c01c5fed0$2d4d4ae0$1e00a8c0@vinhtam">
          <a:extLst>
            <a:ext uri="{FF2B5EF4-FFF2-40B4-BE49-F238E27FC236}">
              <a16:creationId xmlns:a16="http://schemas.microsoft.com/office/drawing/2014/main" id="{FA337F17-32B4-4EC7-A010-6D2477B45A0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91" name="AutoShape 10" descr="007c01c5fed0$2d4d4ae0$1e00a8c0@vinhtam">
          <a:extLst>
            <a:ext uri="{FF2B5EF4-FFF2-40B4-BE49-F238E27FC236}">
              <a16:creationId xmlns:a16="http://schemas.microsoft.com/office/drawing/2014/main" id="{AD2EE532-1DFA-4CF1-8296-D79F2D47786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92" name="AutoShape 11" descr="007c01c5fed0$2d4d4ae0$1e00a8c0@vinhtam">
          <a:extLst>
            <a:ext uri="{FF2B5EF4-FFF2-40B4-BE49-F238E27FC236}">
              <a16:creationId xmlns:a16="http://schemas.microsoft.com/office/drawing/2014/main" id="{6F383B89-EA92-4599-8F1B-78A19FD6E73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193" name="AutoShape 12" descr="007c01c5fed0$2d4d4ae0$1e00a8c0@vinhtam">
          <a:extLst>
            <a:ext uri="{FF2B5EF4-FFF2-40B4-BE49-F238E27FC236}">
              <a16:creationId xmlns:a16="http://schemas.microsoft.com/office/drawing/2014/main" id="{41CDBD75-4EEC-4020-92E8-12544502AFA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194" name="AutoShape 2" descr="007c01c5fed0$2d4d4ae0$1e00a8c0@vinhtam">
          <a:extLst>
            <a:ext uri="{FF2B5EF4-FFF2-40B4-BE49-F238E27FC236}">
              <a16:creationId xmlns:a16="http://schemas.microsoft.com/office/drawing/2014/main" id="{4BE68149-DEC0-43E8-9A09-419B021AC10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195" name="AutoShape 3" descr="007c01c5fed0$2d4d4ae0$1e00a8c0@vinhtam">
          <a:extLst>
            <a:ext uri="{FF2B5EF4-FFF2-40B4-BE49-F238E27FC236}">
              <a16:creationId xmlns:a16="http://schemas.microsoft.com/office/drawing/2014/main" id="{8BB8DD68-75C8-45A8-A33E-123B9CCA51C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196" name="AutoShape 4" descr="007c01c5fed0$2d4d4ae0$1e00a8c0@vinhtam">
          <a:extLst>
            <a:ext uri="{FF2B5EF4-FFF2-40B4-BE49-F238E27FC236}">
              <a16:creationId xmlns:a16="http://schemas.microsoft.com/office/drawing/2014/main" id="{56522E9D-68CF-4093-A9EE-5E50EBB2E63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197" name="AutoShape 10" descr="007c01c5fed0$2d4d4ae0$1e00a8c0@vinhtam">
          <a:extLst>
            <a:ext uri="{FF2B5EF4-FFF2-40B4-BE49-F238E27FC236}">
              <a16:creationId xmlns:a16="http://schemas.microsoft.com/office/drawing/2014/main" id="{90C55628-86A3-4C73-B85D-4CA9748012C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198" name="AutoShape 11" descr="007c01c5fed0$2d4d4ae0$1e00a8c0@vinhtam">
          <a:extLst>
            <a:ext uri="{FF2B5EF4-FFF2-40B4-BE49-F238E27FC236}">
              <a16:creationId xmlns:a16="http://schemas.microsoft.com/office/drawing/2014/main" id="{751FDCB3-6DFA-4614-8BE0-DAA4783B4B7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199" name="AutoShape 12" descr="007c01c5fed0$2d4d4ae0$1e00a8c0@vinhtam">
          <a:extLst>
            <a:ext uri="{FF2B5EF4-FFF2-40B4-BE49-F238E27FC236}">
              <a16:creationId xmlns:a16="http://schemas.microsoft.com/office/drawing/2014/main" id="{B26F3FF2-8481-44A6-9966-0D576D5F833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200" name="AutoShape 13" descr="007c01c5fed0$2d4d4ae0$1e00a8c0@vinhtam">
          <a:extLst>
            <a:ext uri="{FF2B5EF4-FFF2-40B4-BE49-F238E27FC236}">
              <a16:creationId xmlns:a16="http://schemas.microsoft.com/office/drawing/2014/main" id="{8BC58DC2-249B-48F2-9648-F4CE971B57F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201" name="AutoShape 2" descr="007c01c5fed0$2d4d4ae0$1e00a8c0@vinhtam">
          <a:extLst>
            <a:ext uri="{FF2B5EF4-FFF2-40B4-BE49-F238E27FC236}">
              <a16:creationId xmlns:a16="http://schemas.microsoft.com/office/drawing/2014/main" id="{7A7A2DC6-3B62-4105-91E3-B72E14FF2779}"/>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202" name="AutoShape 3" descr="007c01c5fed0$2d4d4ae0$1e00a8c0@vinhtam">
          <a:extLst>
            <a:ext uri="{FF2B5EF4-FFF2-40B4-BE49-F238E27FC236}">
              <a16:creationId xmlns:a16="http://schemas.microsoft.com/office/drawing/2014/main" id="{7EE283C2-8385-4DA3-9286-9D2C10707DB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203" name="AutoShape 4" descr="007c01c5fed0$2d4d4ae0$1e00a8c0@vinhtam">
          <a:extLst>
            <a:ext uri="{FF2B5EF4-FFF2-40B4-BE49-F238E27FC236}">
              <a16:creationId xmlns:a16="http://schemas.microsoft.com/office/drawing/2014/main" id="{08FDD57E-D2DD-4F8F-ABCC-0760D40B0100}"/>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204" name="AutoShape 2" descr="007c01c5fed0$2d4d4ae0$1e00a8c0@vinhtam">
          <a:extLst>
            <a:ext uri="{FF2B5EF4-FFF2-40B4-BE49-F238E27FC236}">
              <a16:creationId xmlns:a16="http://schemas.microsoft.com/office/drawing/2014/main" id="{6F111EDB-3CE7-4506-9E8C-903B6C6C5D4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205" name="AutoShape 3" descr="007c01c5fed0$2d4d4ae0$1e00a8c0@vinhtam">
          <a:extLst>
            <a:ext uri="{FF2B5EF4-FFF2-40B4-BE49-F238E27FC236}">
              <a16:creationId xmlns:a16="http://schemas.microsoft.com/office/drawing/2014/main" id="{CA6D4FE3-7263-4B97-8E14-80D3AB067EB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206" name="AutoShape 4" descr="007c01c5fed0$2d4d4ae0$1e00a8c0@vinhtam">
          <a:extLst>
            <a:ext uri="{FF2B5EF4-FFF2-40B4-BE49-F238E27FC236}">
              <a16:creationId xmlns:a16="http://schemas.microsoft.com/office/drawing/2014/main" id="{686E3834-6692-45C5-864E-7370A1068DB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207" name="AutoShape 10" descr="007c01c5fed0$2d4d4ae0$1e00a8c0@vinhtam">
          <a:extLst>
            <a:ext uri="{FF2B5EF4-FFF2-40B4-BE49-F238E27FC236}">
              <a16:creationId xmlns:a16="http://schemas.microsoft.com/office/drawing/2014/main" id="{58A5502B-105F-46F0-A83F-D5B87DF20BD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208" name="AutoShape 11" descr="007c01c5fed0$2d4d4ae0$1e00a8c0@vinhtam">
          <a:extLst>
            <a:ext uri="{FF2B5EF4-FFF2-40B4-BE49-F238E27FC236}">
              <a16:creationId xmlns:a16="http://schemas.microsoft.com/office/drawing/2014/main" id="{2ABBBABE-3356-4283-A62A-40889A602D8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209" name="AutoShape 12" descr="007c01c5fed0$2d4d4ae0$1e00a8c0@vinhtam">
          <a:extLst>
            <a:ext uri="{FF2B5EF4-FFF2-40B4-BE49-F238E27FC236}">
              <a16:creationId xmlns:a16="http://schemas.microsoft.com/office/drawing/2014/main" id="{D51BE451-25B8-44A8-A0F2-C87F724FC70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10" name="AutoShape 2" descr="007c01c5fed0$2d4d4ae0$1e00a8c0@vinhtam">
          <a:extLst>
            <a:ext uri="{FF2B5EF4-FFF2-40B4-BE49-F238E27FC236}">
              <a16:creationId xmlns:a16="http://schemas.microsoft.com/office/drawing/2014/main" id="{2AF8BC93-0E42-4A4A-9F12-4B6AC9F9E44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11" name="AutoShape 3" descr="007c01c5fed0$2d4d4ae0$1e00a8c0@vinhtam">
          <a:extLst>
            <a:ext uri="{FF2B5EF4-FFF2-40B4-BE49-F238E27FC236}">
              <a16:creationId xmlns:a16="http://schemas.microsoft.com/office/drawing/2014/main" id="{C72B3477-115A-456A-B928-E7071ADF613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12" name="AutoShape 4" descr="007c01c5fed0$2d4d4ae0$1e00a8c0@vinhtam">
          <a:extLst>
            <a:ext uri="{FF2B5EF4-FFF2-40B4-BE49-F238E27FC236}">
              <a16:creationId xmlns:a16="http://schemas.microsoft.com/office/drawing/2014/main" id="{AD64CF0F-DA0A-4FA1-8BEE-ED89D1761B1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13" name="AutoShape 10" descr="007c01c5fed0$2d4d4ae0$1e00a8c0@vinhtam">
          <a:extLst>
            <a:ext uri="{FF2B5EF4-FFF2-40B4-BE49-F238E27FC236}">
              <a16:creationId xmlns:a16="http://schemas.microsoft.com/office/drawing/2014/main" id="{540503A6-F19E-4B3F-8B67-5C8DC5CBC33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14" name="AutoShape 11" descr="007c01c5fed0$2d4d4ae0$1e00a8c0@vinhtam">
          <a:extLst>
            <a:ext uri="{FF2B5EF4-FFF2-40B4-BE49-F238E27FC236}">
              <a16:creationId xmlns:a16="http://schemas.microsoft.com/office/drawing/2014/main" id="{E194232D-5FB4-4F73-AED3-742B8994E1E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15" name="AutoShape 12" descr="007c01c5fed0$2d4d4ae0$1e00a8c0@vinhtam">
          <a:extLst>
            <a:ext uri="{FF2B5EF4-FFF2-40B4-BE49-F238E27FC236}">
              <a16:creationId xmlns:a16="http://schemas.microsoft.com/office/drawing/2014/main" id="{668036DD-F81B-4011-A310-2FF17D7EC07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16" name="AutoShape 13" descr="007c01c5fed0$2d4d4ae0$1e00a8c0@vinhtam">
          <a:extLst>
            <a:ext uri="{FF2B5EF4-FFF2-40B4-BE49-F238E27FC236}">
              <a16:creationId xmlns:a16="http://schemas.microsoft.com/office/drawing/2014/main" id="{FA15A665-668B-4940-88C0-5F90B2EA297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217" name="AutoShape 2" descr="007c01c5fed0$2d4d4ae0$1e00a8c0@vinhtam">
          <a:extLst>
            <a:ext uri="{FF2B5EF4-FFF2-40B4-BE49-F238E27FC236}">
              <a16:creationId xmlns:a16="http://schemas.microsoft.com/office/drawing/2014/main" id="{895F1D55-685F-40D7-97B4-0B195DB8D3D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218" name="AutoShape 3" descr="007c01c5fed0$2d4d4ae0$1e00a8c0@vinhtam">
          <a:extLst>
            <a:ext uri="{FF2B5EF4-FFF2-40B4-BE49-F238E27FC236}">
              <a16:creationId xmlns:a16="http://schemas.microsoft.com/office/drawing/2014/main" id="{4060BA53-24E4-43F3-8147-CFBE4E9E289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219" name="AutoShape 4" descr="007c01c5fed0$2d4d4ae0$1e00a8c0@vinhtam">
          <a:extLst>
            <a:ext uri="{FF2B5EF4-FFF2-40B4-BE49-F238E27FC236}">
              <a16:creationId xmlns:a16="http://schemas.microsoft.com/office/drawing/2014/main" id="{C711BD41-9A81-4FF2-A05C-309BBE16264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20" name="AutoShape 2" descr="007c01c5fed0$2d4d4ae0$1e00a8c0@vinhtam">
          <a:extLst>
            <a:ext uri="{FF2B5EF4-FFF2-40B4-BE49-F238E27FC236}">
              <a16:creationId xmlns:a16="http://schemas.microsoft.com/office/drawing/2014/main" id="{B13FFDAB-7C9B-47EE-A46B-865339ECA43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21" name="AutoShape 3" descr="007c01c5fed0$2d4d4ae0$1e00a8c0@vinhtam">
          <a:extLst>
            <a:ext uri="{FF2B5EF4-FFF2-40B4-BE49-F238E27FC236}">
              <a16:creationId xmlns:a16="http://schemas.microsoft.com/office/drawing/2014/main" id="{F126DE5D-4294-4830-9320-5B028263075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22" name="AutoShape 4" descr="007c01c5fed0$2d4d4ae0$1e00a8c0@vinhtam">
          <a:extLst>
            <a:ext uri="{FF2B5EF4-FFF2-40B4-BE49-F238E27FC236}">
              <a16:creationId xmlns:a16="http://schemas.microsoft.com/office/drawing/2014/main" id="{6C7720E7-416D-47CB-B8C6-87C2C75375E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23" name="AutoShape 10" descr="007c01c5fed0$2d4d4ae0$1e00a8c0@vinhtam">
          <a:extLst>
            <a:ext uri="{FF2B5EF4-FFF2-40B4-BE49-F238E27FC236}">
              <a16:creationId xmlns:a16="http://schemas.microsoft.com/office/drawing/2014/main" id="{3C95C246-818D-496D-853E-B6DC1FE8D42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24" name="AutoShape 11" descr="007c01c5fed0$2d4d4ae0$1e00a8c0@vinhtam">
          <a:extLst>
            <a:ext uri="{FF2B5EF4-FFF2-40B4-BE49-F238E27FC236}">
              <a16:creationId xmlns:a16="http://schemas.microsoft.com/office/drawing/2014/main" id="{E2AA1968-3D5B-4F88-8718-F3F4A1EB2FA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25" name="AutoShape 12" descr="007c01c5fed0$2d4d4ae0$1e00a8c0@vinhtam">
          <a:extLst>
            <a:ext uri="{FF2B5EF4-FFF2-40B4-BE49-F238E27FC236}">
              <a16:creationId xmlns:a16="http://schemas.microsoft.com/office/drawing/2014/main" id="{4F6AE99F-1C57-450B-AB42-256FF2678C1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26" name="AutoShape 2" descr="007c01c5fed0$2d4d4ae0$1e00a8c0@vinhtam">
          <a:extLst>
            <a:ext uri="{FF2B5EF4-FFF2-40B4-BE49-F238E27FC236}">
              <a16:creationId xmlns:a16="http://schemas.microsoft.com/office/drawing/2014/main" id="{E0E88EBF-862F-4B05-8660-898DEF21CCB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27" name="AutoShape 3" descr="007c01c5fed0$2d4d4ae0$1e00a8c0@vinhtam">
          <a:extLst>
            <a:ext uri="{FF2B5EF4-FFF2-40B4-BE49-F238E27FC236}">
              <a16:creationId xmlns:a16="http://schemas.microsoft.com/office/drawing/2014/main" id="{AE1B9145-7D62-421F-9D2A-0D517A07301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28" name="AutoShape 4" descr="007c01c5fed0$2d4d4ae0$1e00a8c0@vinhtam">
          <a:extLst>
            <a:ext uri="{FF2B5EF4-FFF2-40B4-BE49-F238E27FC236}">
              <a16:creationId xmlns:a16="http://schemas.microsoft.com/office/drawing/2014/main" id="{D754C55A-610C-4D40-9076-B04355203FB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29" name="AutoShape 10" descr="007c01c5fed0$2d4d4ae0$1e00a8c0@vinhtam">
          <a:extLst>
            <a:ext uri="{FF2B5EF4-FFF2-40B4-BE49-F238E27FC236}">
              <a16:creationId xmlns:a16="http://schemas.microsoft.com/office/drawing/2014/main" id="{168E4163-7B68-4B77-B609-CDAD9ABD6DD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30" name="AutoShape 11" descr="007c01c5fed0$2d4d4ae0$1e00a8c0@vinhtam">
          <a:extLst>
            <a:ext uri="{FF2B5EF4-FFF2-40B4-BE49-F238E27FC236}">
              <a16:creationId xmlns:a16="http://schemas.microsoft.com/office/drawing/2014/main" id="{F0C7A924-2E42-4785-BF83-89E72C2DBB7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31" name="AutoShape 12" descr="007c01c5fed0$2d4d4ae0$1e00a8c0@vinhtam">
          <a:extLst>
            <a:ext uri="{FF2B5EF4-FFF2-40B4-BE49-F238E27FC236}">
              <a16:creationId xmlns:a16="http://schemas.microsoft.com/office/drawing/2014/main" id="{575483BD-4F7B-4980-8D18-592A32DB6D5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32" name="AutoShape 13" descr="007c01c5fed0$2d4d4ae0$1e00a8c0@vinhtam">
          <a:extLst>
            <a:ext uri="{FF2B5EF4-FFF2-40B4-BE49-F238E27FC236}">
              <a16:creationId xmlns:a16="http://schemas.microsoft.com/office/drawing/2014/main" id="{F65E2353-D57B-4042-84F3-FC03D28070B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233" name="AutoShape 2" descr="007c01c5fed0$2d4d4ae0$1e00a8c0@vinhtam">
          <a:extLst>
            <a:ext uri="{FF2B5EF4-FFF2-40B4-BE49-F238E27FC236}">
              <a16:creationId xmlns:a16="http://schemas.microsoft.com/office/drawing/2014/main" id="{53D1B0FC-0E2A-4B85-B5A9-A648A59C6F0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234" name="AutoShape 3" descr="007c01c5fed0$2d4d4ae0$1e00a8c0@vinhtam">
          <a:extLst>
            <a:ext uri="{FF2B5EF4-FFF2-40B4-BE49-F238E27FC236}">
              <a16:creationId xmlns:a16="http://schemas.microsoft.com/office/drawing/2014/main" id="{3706BF8E-D389-4E30-8545-C76AFA0F399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235" name="AutoShape 4" descr="007c01c5fed0$2d4d4ae0$1e00a8c0@vinhtam">
          <a:extLst>
            <a:ext uri="{FF2B5EF4-FFF2-40B4-BE49-F238E27FC236}">
              <a16:creationId xmlns:a16="http://schemas.microsoft.com/office/drawing/2014/main" id="{23284724-69D0-43B9-87DE-33D9FEB6D97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36" name="AutoShape 2" descr="007c01c5fed0$2d4d4ae0$1e00a8c0@vinhtam">
          <a:extLst>
            <a:ext uri="{FF2B5EF4-FFF2-40B4-BE49-F238E27FC236}">
              <a16:creationId xmlns:a16="http://schemas.microsoft.com/office/drawing/2014/main" id="{486BA2CE-DA13-4E74-B0A2-71525E91ECF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37" name="AutoShape 3" descr="007c01c5fed0$2d4d4ae0$1e00a8c0@vinhtam">
          <a:extLst>
            <a:ext uri="{FF2B5EF4-FFF2-40B4-BE49-F238E27FC236}">
              <a16:creationId xmlns:a16="http://schemas.microsoft.com/office/drawing/2014/main" id="{E6F6502B-255B-4F5A-A339-70B2FA8118A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38" name="AutoShape 4" descr="007c01c5fed0$2d4d4ae0$1e00a8c0@vinhtam">
          <a:extLst>
            <a:ext uri="{FF2B5EF4-FFF2-40B4-BE49-F238E27FC236}">
              <a16:creationId xmlns:a16="http://schemas.microsoft.com/office/drawing/2014/main" id="{AE4AFC0C-3ADC-4CA7-ADAE-72B43D46F3C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39" name="AutoShape 10" descr="007c01c5fed0$2d4d4ae0$1e00a8c0@vinhtam">
          <a:extLst>
            <a:ext uri="{FF2B5EF4-FFF2-40B4-BE49-F238E27FC236}">
              <a16:creationId xmlns:a16="http://schemas.microsoft.com/office/drawing/2014/main" id="{544F3AB4-9DB3-4560-9EA9-C402E4F3AD6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40" name="AutoShape 11" descr="007c01c5fed0$2d4d4ae0$1e00a8c0@vinhtam">
          <a:extLst>
            <a:ext uri="{FF2B5EF4-FFF2-40B4-BE49-F238E27FC236}">
              <a16:creationId xmlns:a16="http://schemas.microsoft.com/office/drawing/2014/main" id="{8E0E4712-A3C8-4158-B765-DA621945D01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41" name="AutoShape 12" descr="007c01c5fed0$2d4d4ae0$1e00a8c0@vinhtam">
          <a:extLst>
            <a:ext uri="{FF2B5EF4-FFF2-40B4-BE49-F238E27FC236}">
              <a16:creationId xmlns:a16="http://schemas.microsoft.com/office/drawing/2014/main" id="{48533AA6-3CFE-4CB9-A4EC-723ACC159F0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242" name="AutoShape 2" descr="007c01c5fed0$2d4d4ae0$1e00a8c0@vinhtam">
          <a:extLst>
            <a:ext uri="{FF2B5EF4-FFF2-40B4-BE49-F238E27FC236}">
              <a16:creationId xmlns:a16="http://schemas.microsoft.com/office/drawing/2014/main" id="{825F7DD8-F73F-44E1-A1DB-3341C0141A7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243" name="AutoShape 3" descr="007c01c5fed0$2d4d4ae0$1e00a8c0@vinhtam">
          <a:extLst>
            <a:ext uri="{FF2B5EF4-FFF2-40B4-BE49-F238E27FC236}">
              <a16:creationId xmlns:a16="http://schemas.microsoft.com/office/drawing/2014/main" id="{5C888F9F-BC6D-4E39-980A-B9686095AE3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244" name="AutoShape 4" descr="007c01c5fed0$2d4d4ae0$1e00a8c0@vinhtam">
          <a:extLst>
            <a:ext uri="{FF2B5EF4-FFF2-40B4-BE49-F238E27FC236}">
              <a16:creationId xmlns:a16="http://schemas.microsoft.com/office/drawing/2014/main" id="{2A153659-8CB2-4CDC-AAC2-71DAAF5A1E9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245" name="AutoShape 10" descr="007c01c5fed0$2d4d4ae0$1e00a8c0@vinhtam">
          <a:extLst>
            <a:ext uri="{FF2B5EF4-FFF2-40B4-BE49-F238E27FC236}">
              <a16:creationId xmlns:a16="http://schemas.microsoft.com/office/drawing/2014/main" id="{1189B9CE-AD8F-4104-8033-7A5ACF507D0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246" name="AutoShape 11" descr="007c01c5fed0$2d4d4ae0$1e00a8c0@vinhtam">
          <a:extLst>
            <a:ext uri="{FF2B5EF4-FFF2-40B4-BE49-F238E27FC236}">
              <a16:creationId xmlns:a16="http://schemas.microsoft.com/office/drawing/2014/main" id="{C3388628-9F3F-4961-9E01-4F909CA3FEF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247" name="AutoShape 12" descr="007c01c5fed0$2d4d4ae0$1e00a8c0@vinhtam">
          <a:extLst>
            <a:ext uri="{FF2B5EF4-FFF2-40B4-BE49-F238E27FC236}">
              <a16:creationId xmlns:a16="http://schemas.microsoft.com/office/drawing/2014/main" id="{657A7D56-1E50-47E4-ABCD-038CED361EF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248" name="AutoShape 13" descr="007c01c5fed0$2d4d4ae0$1e00a8c0@vinhtam">
          <a:extLst>
            <a:ext uri="{FF2B5EF4-FFF2-40B4-BE49-F238E27FC236}">
              <a16:creationId xmlns:a16="http://schemas.microsoft.com/office/drawing/2014/main" id="{2C809F71-C06C-48CA-8762-EB3764B02EF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249" name="AutoShape 2" descr="007c01c5fed0$2d4d4ae0$1e00a8c0@vinhtam">
          <a:extLst>
            <a:ext uri="{FF2B5EF4-FFF2-40B4-BE49-F238E27FC236}">
              <a16:creationId xmlns:a16="http://schemas.microsoft.com/office/drawing/2014/main" id="{0BB01F87-0CD5-463F-88CF-6F8181947581}"/>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250" name="AutoShape 3" descr="007c01c5fed0$2d4d4ae0$1e00a8c0@vinhtam">
          <a:extLst>
            <a:ext uri="{FF2B5EF4-FFF2-40B4-BE49-F238E27FC236}">
              <a16:creationId xmlns:a16="http://schemas.microsoft.com/office/drawing/2014/main" id="{9D54F8BF-6D4B-4650-B355-770A3712047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251" name="AutoShape 4" descr="007c01c5fed0$2d4d4ae0$1e00a8c0@vinhtam">
          <a:extLst>
            <a:ext uri="{FF2B5EF4-FFF2-40B4-BE49-F238E27FC236}">
              <a16:creationId xmlns:a16="http://schemas.microsoft.com/office/drawing/2014/main" id="{4B5F6D06-ABD6-49E8-B6F1-DA83392A8E6D}"/>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252" name="AutoShape 2" descr="007c01c5fed0$2d4d4ae0$1e00a8c0@vinhtam">
          <a:extLst>
            <a:ext uri="{FF2B5EF4-FFF2-40B4-BE49-F238E27FC236}">
              <a16:creationId xmlns:a16="http://schemas.microsoft.com/office/drawing/2014/main" id="{570A8CCE-89C2-4C67-98BF-1F7617F855D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253" name="AutoShape 3" descr="007c01c5fed0$2d4d4ae0$1e00a8c0@vinhtam">
          <a:extLst>
            <a:ext uri="{FF2B5EF4-FFF2-40B4-BE49-F238E27FC236}">
              <a16:creationId xmlns:a16="http://schemas.microsoft.com/office/drawing/2014/main" id="{EF16156E-782E-4BF4-9715-ADB0DDDC82E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254" name="AutoShape 4" descr="007c01c5fed0$2d4d4ae0$1e00a8c0@vinhtam">
          <a:extLst>
            <a:ext uri="{FF2B5EF4-FFF2-40B4-BE49-F238E27FC236}">
              <a16:creationId xmlns:a16="http://schemas.microsoft.com/office/drawing/2014/main" id="{BA175759-9975-4E42-B062-4AA14B641A7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255" name="AutoShape 10" descr="007c01c5fed0$2d4d4ae0$1e00a8c0@vinhtam">
          <a:extLst>
            <a:ext uri="{FF2B5EF4-FFF2-40B4-BE49-F238E27FC236}">
              <a16:creationId xmlns:a16="http://schemas.microsoft.com/office/drawing/2014/main" id="{2E12F4C5-5046-4F87-B178-550D35B28DA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256" name="AutoShape 11" descr="007c01c5fed0$2d4d4ae0$1e00a8c0@vinhtam">
          <a:extLst>
            <a:ext uri="{FF2B5EF4-FFF2-40B4-BE49-F238E27FC236}">
              <a16:creationId xmlns:a16="http://schemas.microsoft.com/office/drawing/2014/main" id="{DB39D194-79EA-470F-AF71-824BBA80249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257" name="AutoShape 12" descr="007c01c5fed0$2d4d4ae0$1e00a8c0@vinhtam">
          <a:extLst>
            <a:ext uri="{FF2B5EF4-FFF2-40B4-BE49-F238E27FC236}">
              <a16:creationId xmlns:a16="http://schemas.microsoft.com/office/drawing/2014/main" id="{F0F4DC29-1F42-4581-96DE-44D81653DD7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58" name="AutoShape 2" descr="007c01c5fed0$2d4d4ae0$1e00a8c0@vinhtam">
          <a:extLst>
            <a:ext uri="{FF2B5EF4-FFF2-40B4-BE49-F238E27FC236}">
              <a16:creationId xmlns:a16="http://schemas.microsoft.com/office/drawing/2014/main" id="{0D1221B6-7FF8-402F-8CF3-C5D80B4F4EE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59" name="AutoShape 3" descr="007c01c5fed0$2d4d4ae0$1e00a8c0@vinhtam">
          <a:extLst>
            <a:ext uri="{FF2B5EF4-FFF2-40B4-BE49-F238E27FC236}">
              <a16:creationId xmlns:a16="http://schemas.microsoft.com/office/drawing/2014/main" id="{0DA5C6C8-4DA3-453F-B1A5-CE5D6B51987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60" name="AutoShape 4" descr="007c01c5fed0$2d4d4ae0$1e00a8c0@vinhtam">
          <a:extLst>
            <a:ext uri="{FF2B5EF4-FFF2-40B4-BE49-F238E27FC236}">
              <a16:creationId xmlns:a16="http://schemas.microsoft.com/office/drawing/2014/main" id="{A8AE4CEC-168D-467E-BC4C-953B451C566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61" name="AutoShape 10" descr="007c01c5fed0$2d4d4ae0$1e00a8c0@vinhtam">
          <a:extLst>
            <a:ext uri="{FF2B5EF4-FFF2-40B4-BE49-F238E27FC236}">
              <a16:creationId xmlns:a16="http://schemas.microsoft.com/office/drawing/2014/main" id="{2536183A-C521-4BAF-B613-F5A5FEA074F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62" name="AutoShape 11" descr="007c01c5fed0$2d4d4ae0$1e00a8c0@vinhtam">
          <a:extLst>
            <a:ext uri="{FF2B5EF4-FFF2-40B4-BE49-F238E27FC236}">
              <a16:creationId xmlns:a16="http://schemas.microsoft.com/office/drawing/2014/main" id="{F973CCAF-5C97-4E17-9AEB-DBBBD3A45C2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63" name="AutoShape 12" descr="007c01c5fed0$2d4d4ae0$1e00a8c0@vinhtam">
          <a:extLst>
            <a:ext uri="{FF2B5EF4-FFF2-40B4-BE49-F238E27FC236}">
              <a16:creationId xmlns:a16="http://schemas.microsoft.com/office/drawing/2014/main" id="{BCB733E1-04DC-461B-859B-B300E764E0C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64" name="AutoShape 13" descr="007c01c5fed0$2d4d4ae0$1e00a8c0@vinhtam">
          <a:extLst>
            <a:ext uri="{FF2B5EF4-FFF2-40B4-BE49-F238E27FC236}">
              <a16:creationId xmlns:a16="http://schemas.microsoft.com/office/drawing/2014/main" id="{2D479040-547C-4A90-942D-E4CED4FEB16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265" name="AutoShape 2" descr="007c01c5fed0$2d4d4ae0$1e00a8c0@vinhtam">
          <a:extLst>
            <a:ext uri="{FF2B5EF4-FFF2-40B4-BE49-F238E27FC236}">
              <a16:creationId xmlns:a16="http://schemas.microsoft.com/office/drawing/2014/main" id="{9FFB297E-AF50-4F74-9868-2E000C728A7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266" name="AutoShape 3" descr="007c01c5fed0$2d4d4ae0$1e00a8c0@vinhtam">
          <a:extLst>
            <a:ext uri="{FF2B5EF4-FFF2-40B4-BE49-F238E27FC236}">
              <a16:creationId xmlns:a16="http://schemas.microsoft.com/office/drawing/2014/main" id="{2CDF3816-3076-4B28-A38E-79E71C1D24B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267" name="AutoShape 4" descr="007c01c5fed0$2d4d4ae0$1e00a8c0@vinhtam">
          <a:extLst>
            <a:ext uri="{FF2B5EF4-FFF2-40B4-BE49-F238E27FC236}">
              <a16:creationId xmlns:a16="http://schemas.microsoft.com/office/drawing/2014/main" id="{782C3FCF-B716-4613-9479-AD814D0D878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68" name="AutoShape 2" descr="007c01c5fed0$2d4d4ae0$1e00a8c0@vinhtam">
          <a:extLst>
            <a:ext uri="{FF2B5EF4-FFF2-40B4-BE49-F238E27FC236}">
              <a16:creationId xmlns:a16="http://schemas.microsoft.com/office/drawing/2014/main" id="{6D1810AA-5A11-4790-BFE0-6A0B0DD6F96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69" name="AutoShape 3" descr="007c01c5fed0$2d4d4ae0$1e00a8c0@vinhtam">
          <a:extLst>
            <a:ext uri="{FF2B5EF4-FFF2-40B4-BE49-F238E27FC236}">
              <a16:creationId xmlns:a16="http://schemas.microsoft.com/office/drawing/2014/main" id="{00A67EC5-E15A-43C6-A956-352C9BC3153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70" name="AutoShape 4" descr="007c01c5fed0$2d4d4ae0$1e00a8c0@vinhtam">
          <a:extLst>
            <a:ext uri="{FF2B5EF4-FFF2-40B4-BE49-F238E27FC236}">
              <a16:creationId xmlns:a16="http://schemas.microsoft.com/office/drawing/2014/main" id="{4B7339C0-85E8-40B7-877D-D868BAC4F26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71" name="AutoShape 10" descr="007c01c5fed0$2d4d4ae0$1e00a8c0@vinhtam">
          <a:extLst>
            <a:ext uri="{FF2B5EF4-FFF2-40B4-BE49-F238E27FC236}">
              <a16:creationId xmlns:a16="http://schemas.microsoft.com/office/drawing/2014/main" id="{1A4912B3-CCBD-4A5A-98B5-6C2597CDAE3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72" name="AutoShape 11" descr="007c01c5fed0$2d4d4ae0$1e00a8c0@vinhtam">
          <a:extLst>
            <a:ext uri="{FF2B5EF4-FFF2-40B4-BE49-F238E27FC236}">
              <a16:creationId xmlns:a16="http://schemas.microsoft.com/office/drawing/2014/main" id="{8D1ABFBA-936B-4058-870C-FA5728D9327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73" name="AutoShape 12" descr="007c01c5fed0$2d4d4ae0$1e00a8c0@vinhtam">
          <a:extLst>
            <a:ext uri="{FF2B5EF4-FFF2-40B4-BE49-F238E27FC236}">
              <a16:creationId xmlns:a16="http://schemas.microsoft.com/office/drawing/2014/main" id="{22EF2AC2-FF76-41C5-AC41-69B3AF041A4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74" name="AutoShape 2" descr="007c01c5fed0$2d4d4ae0$1e00a8c0@vinhtam">
          <a:extLst>
            <a:ext uri="{FF2B5EF4-FFF2-40B4-BE49-F238E27FC236}">
              <a16:creationId xmlns:a16="http://schemas.microsoft.com/office/drawing/2014/main" id="{43732279-9EE7-4E88-872D-04B958943A0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75" name="AutoShape 3" descr="007c01c5fed0$2d4d4ae0$1e00a8c0@vinhtam">
          <a:extLst>
            <a:ext uri="{FF2B5EF4-FFF2-40B4-BE49-F238E27FC236}">
              <a16:creationId xmlns:a16="http://schemas.microsoft.com/office/drawing/2014/main" id="{32A2CA89-0D2A-40FE-A6F6-A7BBE943225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76" name="AutoShape 4" descr="007c01c5fed0$2d4d4ae0$1e00a8c0@vinhtam">
          <a:extLst>
            <a:ext uri="{FF2B5EF4-FFF2-40B4-BE49-F238E27FC236}">
              <a16:creationId xmlns:a16="http://schemas.microsoft.com/office/drawing/2014/main" id="{A4563422-7836-4779-9360-5E56EDC3010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77" name="AutoShape 10" descr="007c01c5fed0$2d4d4ae0$1e00a8c0@vinhtam">
          <a:extLst>
            <a:ext uri="{FF2B5EF4-FFF2-40B4-BE49-F238E27FC236}">
              <a16:creationId xmlns:a16="http://schemas.microsoft.com/office/drawing/2014/main" id="{CC109FC1-A528-4E2A-B364-704049B9099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78" name="AutoShape 11" descr="007c01c5fed0$2d4d4ae0$1e00a8c0@vinhtam">
          <a:extLst>
            <a:ext uri="{FF2B5EF4-FFF2-40B4-BE49-F238E27FC236}">
              <a16:creationId xmlns:a16="http://schemas.microsoft.com/office/drawing/2014/main" id="{4CD235D5-6FCA-4275-92EA-9A334DC3B40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79" name="AutoShape 12" descr="007c01c5fed0$2d4d4ae0$1e00a8c0@vinhtam">
          <a:extLst>
            <a:ext uri="{FF2B5EF4-FFF2-40B4-BE49-F238E27FC236}">
              <a16:creationId xmlns:a16="http://schemas.microsoft.com/office/drawing/2014/main" id="{E9A94861-617D-4344-95B3-B58405D40AB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80" name="AutoShape 13" descr="007c01c5fed0$2d4d4ae0$1e00a8c0@vinhtam">
          <a:extLst>
            <a:ext uri="{FF2B5EF4-FFF2-40B4-BE49-F238E27FC236}">
              <a16:creationId xmlns:a16="http://schemas.microsoft.com/office/drawing/2014/main" id="{AB5D3EDC-B708-4DA0-8DD3-1A9EFD08A50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281" name="AutoShape 2" descr="007c01c5fed0$2d4d4ae0$1e00a8c0@vinhtam">
          <a:extLst>
            <a:ext uri="{FF2B5EF4-FFF2-40B4-BE49-F238E27FC236}">
              <a16:creationId xmlns:a16="http://schemas.microsoft.com/office/drawing/2014/main" id="{099F406D-DD02-445D-93D0-2427C97EE0B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282" name="AutoShape 3" descr="007c01c5fed0$2d4d4ae0$1e00a8c0@vinhtam">
          <a:extLst>
            <a:ext uri="{FF2B5EF4-FFF2-40B4-BE49-F238E27FC236}">
              <a16:creationId xmlns:a16="http://schemas.microsoft.com/office/drawing/2014/main" id="{875024B6-6F0D-4664-BE6E-F1977CD183C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283" name="AutoShape 4" descr="007c01c5fed0$2d4d4ae0$1e00a8c0@vinhtam">
          <a:extLst>
            <a:ext uri="{FF2B5EF4-FFF2-40B4-BE49-F238E27FC236}">
              <a16:creationId xmlns:a16="http://schemas.microsoft.com/office/drawing/2014/main" id="{2A7D09F2-0A69-4F8F-B024-8808A8499E4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84" name="AutoShape 2" descr="007c01c5fed0$2d4d4ae0$1e00a8c0@vinhtam">
          <a:extLst>
            <a:ext uri="{FF2B5EF4-FFF2-40B4-BE49-F238E27FC236}">
              <a16:creationId xmlns:a16="http://schemas.microsoft.com/office/drawing/2014/main" id="{D6F10B0D-DF1A-495B-B6EC-3AEB7742EAA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85" name="AutoShape 3" descr="007c01c5fed0$2d4d4ae0$1e00a8c0@vinhtam">
          <a:extLst>
            <a:ext uri="{FF2B5EF4-FFF2-40B4-BE49-F238E27FC236}">
              <a16:creationId xmlns:a16="http://schemas.microsoft.com/office/drawing/2014/main" id="{AFBC15AE-8529-40A0-9E98-B744160162F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86" name="AutoShape 4" descr="007c01c5fed0$2d4d4ae0$1e00a8c0@vinhtam">
          <a:extLst>
            <a:ext uri="{FF2B5EF4-FFF2-40B4-BE49-F238E27FC236}">
              <a16:creationId xmlns:a16="http://schemas.microsoft.com/office/drawing/2014/main" id="{748F2595-A42E-47A1-8DCF-AC1A77834E7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87" name="AutoShape 10" descr="007c01c5fed0$2d4d4ae0$1e00a8c0@vinhtam">
          <a:extLst>
            <a:ext uri="{FF2B5EF4-FFF2-40B4-BE49-F238E27FC236}">
              <a16:creationId xmlns:a16="http://schemas.microsoft.com/office/drawing/2014/main" id="{FA393949-9081-4C6B-9B18-4E56523AF1F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88" name="AutoShape 11" descr="007c01c5fed0$2d4d4ae0$1e00a8c0@vinhtam">
          <a:extLst>
            <a:ext uri="{FF2B5EF4-FFF2-40B4-BE49-F238E27FC236}">
              <a16:creationId xmlns:a16="http://schemas.microsoft.com/office/drawing/2014/main" id="{1A4F322B-FAF1-4935-BEBA-804BAF4F916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289" name="AutoShape 12" descr="007c01c5fed0$2d4d4ae0$1e00a8c0@vinhtam">
          <a:extLst>
            <a:ext uri="{FF2B5EF4-FFF2-40B4-BE49-F238E27FC236}">
              <a16:creationId xmlns:a16="http://schemas.microsoft.com/office/drawing/2014/main" id="{F27B768C-3ED7-4A49-BD1D-5CBE4C63EB1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290" name="AutoShape 2" descr="007c01c5fed0$2d4d4ae0$1e00a8c0@vinhtam">
          <a:extLst>
            <a:ext uri="{FF2B5EF4-FFF2-40B4-BE49-F238E27FC236}">
              <a16:creationId xmlns:a16="http://schemas.microsoft.com/office/drawing/2014/main" id="{0A400541-C0AC-4EF5-883D-0A21CA708EA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291" name="AutoShape 3" descr="007c01c5fed0$2d4d4ae0$1e00a8c0@vinhtam">
          <a:extLst>
            <a:ext uri="{FF2B5EF4-FFF2-40B4-BE49-F238E27FC236}">
              <a16:creationId xmlns:a16="http://schemas.microsoft.com/office/drawing/2014/main" id="{B207F70A-588A-446F-8999-B4692DB9520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292" name="AutoShape 4" descr="007c01c5fed0$2d4d4ae0$1e00a8c0@vinhtam">
          <a:extLst>
            <a:ext uri="{FF2B5EF4-FFF2-40B4-BE49-F238E27FC236}">
              <a16:creationId xmlns:a16="http://schemas.microsoft.com/office/drawing/2014/main" id="{151F67D1-CE12-4C1B-976A-FB0AFAC7DC5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293" name="AutoShape 10" descr="007c01c5fed0$2d4d4ae0$1e00a8c0@vinhtam">
          <a:extLst>
            <a:ext uri="{FF2B5EF4-FFF2-40B4-BE49-F238E27FC236}">
              <a16:creationId xmlns:a16="http://schemas.microsoft.com/office/drawing/2014/main" id="{148D2934-4947-4E61-B6F9-DB89182C97B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294" name="AutoShape 11" descr="007c01c5fed0$2d4d4ae0$1e00a8c0@vinhtam">
          <a:extLst>
            <a:ext uri="{FF2B5EF4-FFF2-40B4-BE49-F238E27FC236}">
              <a16:creationId xmlns:a16="http://schemas.microsoft.com/office/drawing/2014/main" id="{9D6BE7D5-7855-4249-A367-1709A4A7135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295" name="AutoShape 12" descr="007c01c5fed0$2d4d4ae0$1e00a8c0@vinhtam">
          <a:extLst>
            <a:ext uri="{FF2B5EF4-FFF2-40B4-BE49-F238E27FC236}">
              <a16:creationId xmlns:a16="http://schemas.microsoft.com/office/drawing/2014/main" id="{9CDF9284-9F7B-462B-85FF-802CAA37C6A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296" name="AutoShape 13" descr="007c01c5fed0$2d4d4ae0$1e00a8c0@vinhtam">
          <a:extLst>
            <a:ext uri="{FF2B5EF4-FFF2-40B4-BE49-F238E27FC236}">
              <a16:creationId xmlns:a16="http://schemas.microsoft.com/office/drawing/2014/main" id="{1A53CE17-4340-4C72-A9BC-2D926DBF3CD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297" name="AutoShape 2" descr="007c01c5fed0$2d4d4ae0$1e00a8c0@vinhtam">
          <a:extLst>
            <a:ext uri="{FF2B5EF4-FFF2-40B4-BE49-F238E27FC236}">
              <a16:creationId xmlns:a16="http://schemas.microsoft.com/office/drawing/2014/main" id="{1D6CCC29-0326-40C1-A239-EE41D1E93746}"/>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298" name="AutoShape 3" descr="007c01c5fed0$2d4d4ae0$1e00a8c0@vinhtam">
          <a:extLst>
            <a:ext uri="{FF2B5EF4-FFF2-40B4-BE49-F238E27FC236}">
              <a16:creationId xmlns:a16="http://schemas.microsoft.com/office/drawing/2014/main" id="{C8B4D58E-4381-4BBA-81BF-100E90E02D29}"/>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299" name="AutoShape 4" descr="007c01c5fed0$2d4d4ae0$1e00a8c0@vinhtam">
          <a:extLst>
            <a:ext uri="{FF2B5EF4-FFF2-40B4-BE49-F238E27FC236}">
              <a16:creationId xmlns:a16="http://schemas.microsoft.com/office/drawing/2014/main" id="{5DD66E6A-2343-4403-B1C9-009F0B9852C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00" name="AutoShape 2" descr="007c01c5fed0$2d4d4ae0$1e00a8c0@vinhtam">
          <a:extLst>
            <a:ext uri="{FF2B5EF4-FFF2-40B4-BE49-F238E27FC236}">
              <a16:creationId xmlns:a16="http://schemas.microsoft.com/office/drawing/2014/main" id="{A2E9E6FD-D8C2-4515-8562-1AE5F6BE108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01" name="AutoShape 3" descr="007c01c5fed0$2d4d4ae0$1e00a8c0@vinhtam">
          <a:extLst>
            <a:ext uri="{FF2B5EF4-FFF2-40B4-BE49-F238E27FC236}">
              <a16:creationId xmlns:a16="http://schemas.microsoft.com/office/drawing/2014/main" id="{FCCF1489-60F9-44DB-8815-B36D2C14638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02" name="AutoShape 4" descr="007c01c5fed0$2d4d4ae0$1e00a8c0@vinhtam">
          <a:extLst>
            <a:ext uri="{FF2B5EF4-FFF2-40B4-BE49-F238E27FC236}">
              <a16:creationId xmlns:a16="http://schemas.microsoft.com/office/drawing/2014/main" id="{3BE48F55-2E41-407F-9545-D4F302D8D2E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03" name="AutoShape 10" descr="007c01c5fed0$2d4d4ae0$1e00a8c0@vinhtam">
          <a:extLst>
            <a:ext uri="{FF2B5EF4-FFF2-40B4-BE49-F238E27FC236}">
              <a16:creationId xmlns:a16="http://schemas.microsoft.com/office/drawing/2014/main" id="{5343D19E-55C8-418B-A451-F5F2ED549F7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04" name="AutoShape 11" descr="007c01c5fed0$2d4d4ae0$1e00a8c0@vinhtam">
          <a:extLst>
            <a:ext uri="{FF2B5EF4-FFF2-40B4-BE49-F238E27FC236}">
              <a16:creationId xmlns:a16="http://schemas.microsoft.com/office/drawing/2014/main" id="{0C9A8053-32BC-4621-BA6F-9FB5828C96D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05" name="AutoShape 12" descr="007c01c5fed0$2d4d4ae0$1e00a8c0@vinhtam">
          <a:extLst>
            <a:ext uri="{FF2B5EF4-FFF2-40B4-BE49-F238E27FC236}">
              <a16:creationId xmlns:a16="http://schemas.microsoft.com/office/drawing/2014/main" id="{33914FCB-3D76-409D-8689-35B62C9887C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06" name="AutoShape 2" descr="007c01c5fed0$2d4d4ae0$1e00a8c0@vinhtam">
          <a:extLst>
            <a:ext uri="{FF2B5EF4-FFF2-40B4-BE49-F238E27FC236}">
              <a16:creationId xmlns:a16="http://schemas.microsoft.com/office/drawing/2014/main" id="{1215D508-9889-46B2-963F-9C35EEB78EC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07" name="AutoShape 3" descr="007c01c5fed0$2d4d4ae0$1e00a8c0@vinhtam">
          <a:extLst>
            <a:ext uri="{FF2B5EF4-FFF2-40B4-BE49-F238E27FC236}">
              <a16:creationId xmlns:a16="http://schemas.microsoft.com/office/drawing/2014/main" id="{4F983B5D-EE53-4874-83DC-17D986359E3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08" name="AutoShape 4" descr="007c01c5fed0$2d4d4ae0$1e00a8c0@vinhtam">
          <a:extLst>
            <a:ext uri="{FF2B5EF4-FFF2-40B4-BE49-F238E27FC236}">
              <a16:creationId xmlns:a16="http://schemas.microsoft.com/office/drawing/2014/main" id="{C8B63D8A-B971-4434-B644-987C0CB52D8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09" name="AutoShape 10" descr="007c01c5fed0$2d4d4ae0$1e00a8c0@vinhtam">
          <a:extLst>
            <a:ext uri="{FF2B5EF4-FFF2-40B4-BE49-F238E27FC236}">
              <a16:creationId xmlns:a16="http://schemas.microsoft.com/office/drawing/2014/main" id="{71C0D617-7CE5-4DA6-A47E-648167BC73E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10" name="AutoShape 11" descr="007c01c5fed0$2d4d4ae0$1e00a8c0@vinhtam">
          <a:extLst>
            <a:ext uri="{FF2B5EF4-FFF2-40B4-BE49-F238E27FC236}">
              <a16:creationId xmlns:a16="http://schemas.microsoft.com/office/drawing/2014/main" id="{E7A38B5A-EE79-416F-B2CB-5B620D13117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11" name="AutoShape 12" descr="007c01c5fed0$2d4d4ae0$1e00a8c0@vinhtam">
          <a:extLst>
            <a:ext uri="{FF2B5EF4-FFF2-40B4-BE49-F238E27FC236}">
              <a16:creationId xmlns:a16="http://schemas.microsoft.com/office/drawing/2014/main" id="{AE793676-DF77-4F77-8F65-2AE1E1774FC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12" name="AutoShape 13" descr="007c01c5fed0$2d4d4ae0$1e00a8c0@vinhtam">
          <a:extLst>
            <a:ext uri="{FF2B5EF4-FFF2-40B4-BE49-F238E27FC236}">
              <a16:creationId xmlns:a16="http://schemas.microsoft.com/office/drawing/2014/main" id="{11BB0574-CF4C-4DE3-869A-9CA00BD5E8D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313" name="AutoShape 2" descr="007c01c5fed0$2d4d4ae0$1e00a8c0@vinhtam">
          <a:extLst>
            <a:ext uri="{FF2B5EF4-FFF2-40B4-BE49-F238E27FC236}">
              <a16:creationId xmlns:a16="http://schemas.microsoft.com/office/drawing/2014/main" id="{84C74D3B-2950-427B-997C-D2D68E57069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314" name="AutoShape 3" descr="007c01c5fed0$2d4d4ae0$1e00a8c0@vinhtam">
          <a:extLst>
            <a:ext uri="{FF2B5EF4-FFF2-40B4-BE49-F238E27FC236}">
              <a16:creationId xmlns:a16="http://schemas.microsoft.com/office/drawing/2014/main" id="{0779BEC4-A154-42F6-8AEC-218367EED66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315" name="AutoShape 4" descr="007c01c5fed0$2d4d4ae0$1e00a8c0@vinhtam">
          <a:extLst>
            <a:ext uri="{FF2B5EF4-FFF2-40B4-BE49-F238E27FC236}">
              <a16:creationId xmlns:a16="http://schemas.microsoft.com/office/drawing/2014/main" id="{0B619A27-73BB-4D68-A6B8-CCCC2066675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16" name="AutoShape 2" descr="007c01c5fed0$2d4d4ae0$1e00a8c0@vinhtam">
          <a:extLst>
            <a:ext uri="{FF2B5EF4-FFF2-40B4-BE49-F238E27FC236}">
              <a16:creationId xmlns:a16="http://schemas.microsoft.com/office/drawing/2014/main" id="{190D8790-D74A-4B68-ACBF-08FDAED0C80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17" name="AutoShape 3" descr="007c01c5fed0$2d4d4ae0$1e00a8c0@vinhtam">
          <a:extLst>
            <a:ext uri="{FF2B5EF4-FFF2-40B4-BE49-F238E27FC236}">
              <a16:creationId xmlns:a16="http://schemas.microsoft.com/office/drawing/2014/main" id="{5562CCDC-97DC-4C1A-B54B-6A6F4ABEBCD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18" name="AutoShape 4" descr="007c01c5fed0$2d4d4ae0$1e00a8c0@vinhtam">
          <a:extLst>
            <a:ext uri="{FF2B5EF4-FFF2-40B4-BE49-F238E27FC236}">
              <a16:creationId xmlns:a16="http://schemas.microsoft.com/office/drawing/2014/main" id="{06E3027B-CBC2-4772-9C53-B4B054B6CBC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19" name="AutoShape 10" descr="007c01c5fed0$2d4d4ae0$1e00a8c0@vinhtam">
          <a:extLst>
            <a:ext uri="{FF2B5EF4-FFF2-40B4-BE49-F238E27FC236}">
              <a16:creationId xmlns:a16="http://schemas.microsoft.com/office/drawing/2014/main" id="{25E3D119-D807-47B2-921A-6D9D8C3A44E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20" name="AutoShape 11" descr="007c01c5fed0$2d4d4ae0$1e00a8c0@vinhtam">
          <a:extLst>
            <a:ext uri="{FF2B5EF4-FFF2-40B4-BE49-F238E27FC236}">
              <a16:creationId xmlns:a16="http://schemas.microsoft.com/office/drawing/2014/main" id="{CBD6C7F6-396C-49A9-AA3D-48B6099C9D8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21" name="AutoShape 12" descr="007c01c5fed0$2d4d4ae0$1e00a8c0@vinhtam">
          <a:extLst>
            <a:ext uri="{FF2B5EF4-FFF2-40B4-BE49-F238E27FC236}">
              <a16:creationId xmlns:a16="http://schemas.microsoft.com/office/drawing/2014/main" id="{2AC775B0-EB68-4742-9659-54DC9747559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22" name="AutoShape 2" descr="007c01c5fed0$2d4d4ae0$1e00a8c0@vinhtam">
          <a:extLst>
            <a:ext uri="{FF2B5EF4-FFF2-40B4-BE49-F238E27FC236}">
              <a16:creationId xmlns:a16="http://schemas.microsoft.com/office/drawing/2014/main" id="{804E753B-396F-4F66-8BCD-A5F5F974772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23" name="AutoShape 3" descr="007c01c5fed0$2d4d4ae0$1e00a8c0@vinhtam">
          <a:extLst>
            <a:ext uri="{FF2B5EF4-FFF2-40B4-BE49-F238E27FC236}">
              <a16:creationId xmlns:a16="http://schemas.microsoft.com/office/drawing/2014/main" id="{73EE52E0-8785-4CAC-B409-B769601110B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24" name="AutoShape 4" descr="007c01c5fed0$2d4d4ae0$1e00a8c0@vinhtam">
          <a:extLst>
            <a:ext uri="{FF2B5EF4-FFF2-40B4-BE49-F238E27FC236}">
              <a16:creationId xmlns:a16="http://schemas.microsoft.com/office/drawing/2014/main" id="{0576053F-0CA4-403A-A47F-FB2DF35FFB9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25" name="AutoShape 10" descr="007c01c5fed0$2d4d4ae0$1e00a8c0@vinhtam">
          <a:extLst>
            <a:ext uri="{FF2B5EF4-FFF2-40B4-BE49-F238E27FC236}">
              <a16:creationId xmlns:a16="http://schemas.microsoft.com/office/drawing/2014/main" id="{DC8F4430-49B5-4FEC-B471-5799960B1C4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26" name="AutoShape 11" descr="007c01c5fed0$2d4d4ae0$1e00a8c0@vinhtam">
          <a:extLst>
            <a:ext uri="{FF2B5EF4-FFF2-40B4-BE49-F238E27FC236}">
              <a16:creationId xmlns:a16="http://schemas.microsoft.com/office/drawing/2014/main" id="{4E904EEB-5EF1-448E-A2C8-B8B6884FA4B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27" name="AutoShape 12" descr="007c01c5fed0$2d4d4ae0$1e00a8c0@vinhtam">
          <a:extLst>
            <a:ext uri="{FF2B5EF4-FFF2-40B4-BE49-F238E27FC236}">
              <a16:creationId xmlns:a16="http://schemas.microsoft.com/office/drawing/2014/main" id="{9F21E9EA-2BD1-40A6-83C6-C42688CFD6A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28" name="AutoShape 13" descr="007c01c5fed0$2d4d4ae0$1e00a8c0@vinhtam">
          <a:extLst>
            <a:ext uri="{FF2B5EF4-FFF2-40B4-BE49-F238E27FC236}">
              <a16:creationId xmlns:a16="http://schemas.microsoft.com/office/drawing/2014/main" id="{D194590C-D26F-4344-9BEB-F2D655A9DAB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329" name="AutoShape 2" descr="007c01c5fed0$2d4d4ae0$1e00a8c0@vinhtam">
          <a:extLst>
            <a:ext uri="{FF2B5EF4-FFF2-40B4-BE49-F238E27FC236}">
              <a16:creationId xmlns:a16="http://schemas.microsoft.com/office/drawing/2014/main" id="{2B1417E4-E00B-416D-BDD3-9419A4838F9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330" name="AutoShape 3" descr="007c01c5fed0$2d4d4ae0$1e00a8c0@vinhtam">
          <a:extLst>
            <a:ext uri="{FF2B5EF4-FFF2-40B4-BE49-F238E27FC236}">
              <a16:creationId xmlns:a16="http://schemas.microsoft.com/office/drawing/2014/main" id="{79BD5C62-4A32-433E-9409-E0A55A682A8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331" name="AutoShape 4" descr="007c01c5fed0$2d4d4ae0$1e00a8c0@vinhtam">
          <a:extLst>
            <a:ext uri="{FF2B5EF4-FFF2-40B4-BE49-F238E27FC236}">
              <a16:creationId xmlns:a16="http://schemas.microsoft.com/office/drawing/2014/main" id="{6A41E86B-81A5-4F7F-A2E3-43508411562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32" name="AutoShape 2" descr="007c01c5fed0$2d4d4ae0$1e00a8c0@vinhtam">
          <a:extLst>
            <a:ext uri="{FF2B5EF4-FFF2-40B4-BE49-F238E27FC236}">
              <a16:creationId xmlns:a16="http://schemas.microsoft.com/office/drawing/2014/main" id="{04678934-49D6-4786-A742-54F97C9F54A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33" name="AutoShape 3" descr="007c01c5fed0$2d4d4ae0$1e00a8c0@vinhtam">
          <a:extLst>
            <a:ext uri="{FF2B5EF4-FFF2-40B4-BE49-F238E27FC236}">
              <a16:creationId xmlns:a16="http://schemas.microsoft.com/office/drawing/2014/main" id="{06D6753C-B77A-444E-AC27-C42632C3897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34" name="AutoShape 4" descr="007c01c5fed0$2d4d4ae0$1e00a8c0@vinhtam">
          <a:extLst>
            <a:ext uri="{FF2B5EF4-FFF2-40B4-BE49-F238E27FC236}">
              <a16:creationId xmlns:a16="http://schemas.microsoft.com/office/drawing/2014/main" id="{B5F6880D-6BA9-4F12-AAE2-5F443413034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35" name="AutoShape 10" descr="007c01c5fed0$2d4d4ae0$1e00a8c0@vinhtam">
          <a:extLst>
            <a:ext uri="{FF2B5EF4-FFF2-40B4-BE49-F238E27FC236}">
              <a16:creationId xmlns:a16="http://schemas.microsoft.com/office/drawing/2014/main" id="{F7F6D632-7AE9-4778-B8EB-228B946F1F5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36" name="AutoShape 11" descr="007c01c5fed0$2d4d4ae0$1e00a8c0@vinhtam">
          <a:extLst>
            <a:ext uri="{FF2B5EF4-FFF2-40B4-BE49-F238E27FC236}">
              <a16:creationId xmlns:a16="http://schemas.microsoft.com/office/drawing/2014/main" id="{51194061-705B-4F10-A017-4A8A5C50B70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37" name="AutoShape 12" descr="007c01c5fed0$2d4d4ae0$1e00a8c0@vinhtam">
          <a:extLst>
            <a:ext uri="{FF2B5EF4-FFF2-40B4-BE49-F238E27FC236}">
              <a16:creationId xmlns:a16="http://schemas.microsoft.com/office/drawing/2014/main" id="{B5EF5B31-7410-4C8A-8C43-BC0E446A466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38" name="AutoShape 2" descr="007c01c5fed0$2d4d4ae0$1e00a8c0@vinhtam">
          <a:extLst>
            <a:ext uri="{FF2B5EF4-FFF2-40B4-BE49-F238E27FC236}">
              <a16:creationId xmlns:a16="http://schemas.microsoft.com/office/drawing/2014/main" id="{223AF3CF-7FCE-4B12-BAF2-4087F7A782A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39" name="AutoShape 3" descr="007c01c5fed0$2d4d4ae0$1e00a8c0@vinhtam">
          <a:extLst>
            <a:ext uri="{FF2B5EF4-FFF2-40B4-BE49-F238E27FC236}">
              <a16:creationId xmlns:a16="http://schemas.microsoft.com/office/drawing/2014/main" id="{B93C1809-2174-4FC5-9338-A0DD204B9AB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40" name="AutoShape 4" descr="007c01c5fed0$2d4d4ae0$1e00a8c0@vinhtam">
          <a:extLst>
            <a:ext uri="{FF2B5EF4-FFF2-40B4-BE49-F238E27FC236}">
              <a16:creationId xmlns:a16="http://schemas.microsoft.com/office/drawing/2014/main" id="{2F4233FC-3EAE-4DB2-92E0-5C0C0BDC9C3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41" name="AutoShape 10" descr="007c01c5fed0$2d4d4ae0$1e00a8c0@vinhtam">
          <a:extLst>
            <a:ext uri="{FF2B5EF4-FFF2-40B4-BE49-F238E27FC236}">
              <a16:creationId xmlns:a16="http://schemas.microsoft.com/office/drawing/2014/main" id="{9FBB1417-55E0-46B9-83EF-E333A14FAA4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42" name="AutoShape 11" descr="007c01c5fed0$2d4d4ae0$1e00a8c0@vinhtam">
          <a:extLst>
            <a:ext uri="{FF2B5EF4-FFF2-40B4-BE49-F238E27FC236}">
              <a16:creationId xmlns:a16="http://schemas.microsoft.com/office/drawing/2014/main" id="{AA5861C5-29FB-43DF-8A7C-6F39E687359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43" name="AutoShape 12" descr="007c01c5fed0$2d4d4ae0$1e00a8c0@vinhtam">
          <a:extLst>
            <a:ext uri="{FF2B5EF4-FFF2-40B4-BE49-F238E27FC236}">
              <a16:creationId xmlns:a16="http://schemas.microsoft.com/office/drawing/2014/main" id="{2A21DE0C-3CD3-4F76-9022-CDCE57D1E41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44" name="AutoShape 13" descr="007c01c5fed0$2d4d4ae0$1e00a8c0@vinhtam">
          <a:extLst>
            <a:ext uri="{FF2B5EF4-FFF2-40B4-BE49-F238E27FC236}">
              <a16:creationId xmlns:a16="http://schemas.microsoft.com/office/drawing/2014/main" id="{3ACB99F9-6908-4A5B-B9BC-C2BD68368CC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345" name="AutoShape 2" descr="007c01c5fed0$2d4d4ae0$1e00a8c0@vinhtam">
          <a:extLst>
            <a:ext uri="{FF2B5EF4-FFF2-40B4-BE49-F238E27FC236}">
              <a16:creationId xmlns:a16="http://schemas.microsoft.com/office/drawing/2014/main" id="{FFDB8ADC-F719-498D-973C-B668897C332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346" name="AutoShape 3" descr="007c01c5fed0$2d4d4ae0$1e00a8c0@vinhtam">
          <a:extLst>
            <a:ext uri="{FF2B5EF4-FFF2-40B4-BE49-F238E27FC236}">
              <a16:creationId xmlns:a16="http://schemas.microsoft.com/office/drawing/2014/main" id="{9D5C4B73-402B-4EAE-941E-AC9FF51DC9E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347" name="AutoShape 4" descr="007c01c5fed0$2d4d4ae0$1e00a8c0@vinhtam">
          <a:extLst>
            <a:ext uri="{FF2B5EF4-FFF2-40B4-BE49-F238E27FC236}">
              <a16:creationId xmlns:a16="http://schemas.microsoft.com/office/drawing/2014/main" id="{C17E8FFB-7298-441C-A488-C01E7D3D247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48" name="AutoShape 2" descr="007c01c5fed0$2d4d4ae0$1e00a8c0@vinhtam">
          <a:extLst>
            <a:ext uri="{FF2B5EF4-FFF2-40B4-BE49-F238E27FC236}">
              <a16:creationId xmlns:a16="http://schemas.microsoft.com/office/drawing/2014/main" id="{E9493077-A564-49CE-AF56-23CF842D4C9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49" name="AutoShape 3" descr="007c01c5fed0$2d4d4ae0$1e00a8c0@vinhtam">
          <a:extLst>
            <a:ext uri="{FF2B5EF4-FFF2-40B4-BE49-F238E27FC236}">
              <a16:creationId xmlns:a16="http://schemas.microsoft.com/office/drawing/2014/main" id="{FFBDAF7F-500D-4F17-9544-CE1F0C2A6A9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50" name="AutoShape 4" descr="007c01c5fed0$2d4d4ae0$1e00a8c0@vinhtam">
          <a:extLst>
            <a:ext uri="{FF2B5EF4-FFF2-40B4-BE49-F238E27FC236}">
              <a16:creationId xmlns:a16="http://schemas.microsoft.com/office/drawing/2014/main" id="{488F7615-9703-43A9-81CF-0EAFD4D0AC4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51" name="AutoShape 10" descr="007c01c5fed0$2d4d4ae0$1e00a8c0@vinhtam">
          <a:extLst>
            <a:ext uri="{FF2B5EF4-FFF2-40B4-BE49-F238E27FC236}">
              <a16:creationId xmlns:a16="http://schemas.microsoft.com/office/drawing/2014/main" id="{18E81D06-7AE0-4A37-985D-1D502AD215F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52" name="AutoShape 11" descr="007c01c5fed0$2d4d4ae0$1e00a8c0@vinhtam">
          <a:extLst>
            <a:ext uri="{FF2B5EF4-FFF2-40B4-BE49-F238E27FC236}">
              <a16:creationId xmlns:a16="http://schemas.microsoft.com/office/drawing/2014/main" id="{ED91CCAE-C95E-4103-8782-B13F212C30D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53" name="AutoShape 12" descr="007c01c5fed0$2d4d4ae0$1e00a8c0@vinhtam">
          <a:extLst>
            <a:ext uri="{FF2B5EF4-FFF2-40B4-BE49-F238E27FC236}">
              <a16:creationId xmlns:a16="http://schemas.microsoft.com/office/drawing/2014/main" id="{ED90243F-6CDC-44E1-AE5F-56712DCCEA7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54" name="AutoShape 2" descr="007c01c5fed0$2d4d4ae0$1e00a8c0@vinhtam">
          <a:extLst>
            <a:ext uri="{FF2B5EF4-FFF2-40B4-BE49-F238E27FC236}">
              <a16:creationId xmlns:a16="http://schemas.microsoft.com/office/drawing/2014/main" id="{A1FABB80-2CA5-4F63-8048-6E9B37CA678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55" name="AutoShape 3" descr="007c01c5fed0$2d4d4ae0$1e00a8c0@vinhtam">
          <a:extLst>
            <a:ext uri="{FF2B5EF4-FFF2-40B4-BE49-F238E27FC236}">
              <a16:creationId xmlns:a16="http://schemas.microsoft.com/office/drawing/2014/main" id="{204B8248-9739-4C8C-8E5E-BB86E9964EA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56" name="AutoShape 4" descr="007c01c5fed0$2d4d4ae0$1e00a8c0@vinhtam">
          <a:extLst>
            <a:ext uri="{FF2B5EF4-FFF2-40B4-BE49-F238E27FC236}">
              <a16:creationId xmlns:a16="http://schemas.microsoft.com/office/drawing/2014/main" id="{E68B2E35-A2B6-4A50-9721-59A17328BA5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57" name="AutoShape 10" descr="007c01c5fed0$2d4d4ae0$1e00a8c0@vinhtam">
          <a:extLst>
            <a:ext uri="{FF2B5EF4-FFF2-40B4-BE49-F238E27FC236}">
              <a16:creationId xmlns:a16="http://schemas.microsoft.com/office/drawing/2014/main" id="{0BC402C1-B6B7-481A-A43E-D481A648A85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58" name="AutoShape 11" descr="007c01c5fed0$2d4d4ae0$1e00a8c0@vinhtam">
          <a:extLst>
            <a:ext uri="{FF2B5EF4-FFF2-40B4-BE49-F238E27FC236}">
              <a16:creationId xmlns:a16="http://schemas.microsoft.com/office/drawing/2014/main" id="{158C4DAF-75C1-4C92-840F-5D54CC9C68B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59" name="AutoShape 12" descr="007c01c5fed0$2d4d4ae0$1e00a8c0@vinhtam">
          <a:extLst>
            <a:ext uri="{FF2B5EF4-FFF2-40B4-BE49-F238E27FC236}">
              <a16:creationId xmlns:a16="http://schemas.microsoft.com/office/drawing/2014/main" id="{03218029-798B-45B0-AA0C-50A161749FB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60" name="AutoShape 13" descr="007c01c5fed0$2d4d4ae0$1e00a8c0@vinhtam">
          <a:extLst>
            <a:ext uri="{FF2B5EF4-FFF2-40B4-BE49-F238E27FC236}">
              <a16:creationId xmlns:a16="http://schemas.microsoft.com/office/drawing/2014/main" id="{F8E89372-6E52-4338-990D-3F72C89B9A2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361" name="AutoShape 2" descr="007c01c5fed0$2d4d4ae0$1e00a8c0@vinhtam">
          <a:extLst>
            <a:ext uri="{FF2B5EF4-FFF2-40B4-BE49-F238E27FC236}">
              <a16:creationId xmlns:a16="http://schemas.microsoft.com/office/drawing/2014/main" id="{E10A0044-177E-402C-A35F-02068575276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362" name="AutoShape 3" descr="007c01c5fed0$2d4d4ae0$1e00a8c0@vinhtam">
          <a:extLst>
            <a:ext uri="{FF2B5EF4-FFF2-40B4-BE49-F238E27FC236}">
              <a16:creationId xmlns:a16="http://schemas.microsoft.com/office/drawing/2014/main" id="{974D7745-0264-4ECF-AEBD-3297C25F031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363" name="AutoShape 4" descr="007c01c5fed0$2d4d4ae0$1e00a8c0@vinhtam">
          <a:extLst>
            <a:ext uri="{FF2B5EF4-FFF2-40B4-BE49-F238E27FC236}">
              <a16:creationId xmlns:a16="http://schemas.microsoft.com/office/drawing/2014/main" id="{3931E47E-8AA0-469C-9296-56A73385A67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64" name="AutoShape 2" descr="007c01c5fed0$2d4d4ae0$1e00a8c0@vinhtam">
          <a:extLst>
            <a:ext uri="{FF2B5EF4-FFF2-40B4-BE49-F238E27FC236}">
              <a16:creationId xmlns:a16="http://schemas.microsoft.com/office/drawing/2014/main" id="{A22C5497-CB1A-402F-93CC-2D1B4CA3BEA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65" name="AutoShape 3" descr="007c01c5fed0$2d4d4ae0$1e00a8c0@vinhtam">
          <a:extLst>
            <a:ext uri="{FF2B5EF4-FFF2-40B4-BE49-F238E27FC236}">
              <a16:creationId xmlns:a16="http://schemas.microsoft.com/office/drawing/2014/main" id="{61C316F7-39A1-4508-A203-700DBACF1E9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66" name="AutoShape 4" descr="007c01c5fed0$2d4d4ae0$1e00a8c0@vinhtam">
          <a:extLst>
            <a:ext uri="{FF2B5EF4-FFF2-40B4-BE49-F238E27FC236}">
              <a16:creationId xmlns:a16="http://schemas.microsoft.com/office/drawing/2014/main" id="{8BB1F86E-5C70-4516-9BA1-CECFF0F041A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67" name="AutoShape 10" descr="007c01c5fed0$2d4d4ae0$1e00a8c0@vinhtam">
          <a:extLst>
            <a:ext uri="{FF2B5EF4-FFF2-40B4-BE49-F238E27FC236}">
              <a16:creationId xmlns:a16="http://schemas.microsoft.com/office/drawing/2014/main" id="{43A64323-1A0E-4885-AF0D-6EC5019D21E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68" name="AutoShape 11" descr="007c01c5fed0$2d4d4ae0$1e00a8c0@vinhtam">
          <a:extLst>
            <a:ext uri="{FF2B5EF4-FFF2-40B4-BE49-F238E27FC236}">
              <a16:creationId xmlns:a16="http://schemas.microsoft.com/office/drawing/2014/main" id="{69A2F1E8-6684-4E8B-A790-82C50991D53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69" name="AutoShape 12" descr="007c01c5fed0$2d4d4ae0$1e00a8c0@vinhtam">
          <a:extLst>
            <a:ext uri="{FF2B5EF4-FFF2-40B4-BE49-F238E27FC236}">
              <a16:creationId xmlns:a16="http://schemas.microsoft.com/office/drawing/2014/main" id="{1675524D-34BD-4783-9DB6-7DA31CA26BB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70" name="AutoShape 2" descr="007c01c5fed0$2d4d4ae0$1e00a8c0@vinhtam">
          <a:extLst>
            <a:ext uri="{FF2B5EF4-FFF2-40B4-BE49-F238E27FC236}">
              <a16:creationId xmlns:a16="http://schemas.microsoft.com/office/drawing/2014/main" id="{41890108-22DE-4E66-A520-997EF2C59EE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71" name="AutoShape 3" descr="007c01c5fed0$2d4d4ae0$1e00a8c0@vinhtam">
          <a:extLst>
            <a:ext uri="{FF2B5EF4-FFF2-40B4-BE49-F238E27FC236}">
              <a16:creationId xmlns:a16="http://schemas.microsoft.com/office/drawing/2014/main" id="{C544E934-7678-44C2-BDB6-9079593F3D9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72" name="AutoShape 4" descr="007c01c5fed0$2d4d4ae0$1e00a8c0@vinhtam">
          <a:extLst>
            <a:ext uri="{FF2B5EF4-FFF2-40B4-BE49-F238E27FC236}">
              <a16:creationId xmlns:a16="http://schemas.microsoft.com/office/drawing/2014/main" id="{95C2E313-D29D-4946-8B23-C74628F8DC4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73" name="AutoShape 10" descr="007c01c5fed0$2d4d4ae0$1e00a8c0@vinhtam">
          <a:extLst>
            <a:ext uri="{FF2B5EF4-FFF2-40B4-BE49-F238E27FC236}">
              <a16:creationId xmlns:a16="http://schemas.microsoft.com/office/drawing/2014/main" id="{A3AEDF64-D298-4E12-A92D-556780C4C74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74" name="AutoShape 11" descr="007c01c5fed0$2d4d4ae0$1e00a8c0@vinhtam">
          <a:extLst>
            <a:ext uri="{FF2B5EF4-FFF2-40B4-BE49-F238E27FC236}">
              <a16:creationId xmlns:a16="http://schemas.microsoft.com/office/drawing/2014/main" id="{6E01E06D-E273-4BF0-87A0-A4AF9016B6D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75" name="AutoShape 12" descr="007c01c5fed0$2d4d4ae0$1e00a8c0@vinhtam">
          <a:extLst>
            <a:ext uri="{FF2B5EF4-FFF2-40B4-BE49-F238E27FC236}">
              <a16:creationId xmlns:a16="http://schemas.microsoft.com/office/drawing/2014/main" id="{DD5EE03A-A066-43F9-8B8C-4EDCE111C44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76" name="AutoShape 13" descr="007c01c5fed0$2d4d4ae0$1e00a8c0@vinhtam">
          <a:extLst>
            <a:ext uri="{FF2B5EF4-FFF2-40B4-BE49-F238E27FC236}">
              <a16:creationId xmlns:a16="http://schemas.microsoft.com/office/drawing/2014/main" id="{06FD84FA-85ED-40C7-B0C2-6823BAC3D7A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377" name="AutoShape 2" descr="007c01c5fed0$2d4d4ae0$1e00a8c0@vinhtam">
          <a:extLst>
            <a:ext uri="{FF2B5EF4-FFF2-40B4-BE49-F238E27FC236}">
              <a16:creationId xmlns:a16="http://schemas.microsoft.com/office/drawing/2014/main" id="{6B997E79-DEF3-4D68-A9F0-C4E0910E1AE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378" name="AutoShape 3" descr="007c01c5fed0$2d4d4ae0$1e00a8c0@vinhtam">
          <a:extLst>
            <a:ext uri="{FF2B5EF4-FFF2-40B4-BE49-F238E27FC236}">
              <a16:creationId xmlns:a16="http://schemas.microsoft.com/office/drawing/2014/main" id="{B5867320-092D-41FE-BDAE-DCA27841DD7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379" name="AutoShape 4" descr="007c01c5fed0$2d4d4ae0$1e00a8c0@vinhtam">
          <a:extLst>
            <a:ext uri="{FF2B5EF4-FFF2-40B4-BE49-F238E27FC236}">
              <a16:creationId xmlns:a16="http://schemas.microsoft.com/office/drawing/2014/main" id="{78BFC72B-1666-4A0B-8A46-245CE3EE711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80" name="AutoShape 2" descr="007c01c5fed0$2d4d4ae0$1e00a8c0@vinhtam">
          <a:extLst>
            <a:ext uri="{FF2B5EF4-FFF2-40B4-BE49-F238E27FC236}">
              <a16:creationId xmlns:a16="http://schemas.microsoft.com/office/drawing/2014/main" id="{C892127F-DC58-4F35-AA56-82D70486810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81" name="AutoShape 3" descr="007c01c5fed0$2d4d4ae0$1e00a8c0@vinhtam">
          <a:extLst>
            <a:ext uri="{FF2B5EF4-FFF2-40B4-BE49-F238E27FC236}">
              <a16:creationId xmlns:a16="http://schemas.microsoft.com/office/drawing/2014/main" id="{680D78DB-3003-4A40-9B66-D5362F2EFFF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82" name="AutoShape 4" descr="007c01c5fed0$2d4d4ae0$1e00a8c0@vinhtam">
          <a:extLst>
            <a:ext uri="{FF2B5EF4-FFF2-40B4-BE49-F238E27FC236}">
              <a16:creationId xmlns:a16="http://schemas.microsoft.com/office/drawing/2014/main" id="{11C88E88-660C-4075-89FD-738876C5F1A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83" name="AutoShape 10" descr="007c01c5fed0$2d4d4ae0$1e00a8c0@vinhtam">
          <a:extLst>
            <a:ext uri="{FF2B5EF4-FFF2-40B4-BE49-F238E27FC236}">
              <a16:creationId xmlns:a16="http://schemas.microsoft.com/office/drawing/2014/main" id="{A9E0925D-60F6-4EDC-A9A1-FA140116777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84" name="AutoShape 11" descr="007c01c5fed0$2d4d4ae0$1e00a8c0@vinhtam">
          <a:extLst>
            <a:ext uri="{FF2B5EF4-FFF2-40B4-BE49-F238E27FC236}">
              <a16:creationId xmlns:a16="http://schemas.microsoft.com/office/drawing/2014/main" id="{ADC4EDDB-C7A6-4CB3-BA52-A343632EA7F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385" name="AutoShape 12" descr="007c01c5fed0$2d4d4ae0$1e00a8c0@vinhtam">
          <a:extLst>
            <a:ext uri="{FF2B5EF4-FFF2-40B4-BE49-F238E27FC236}">
              <a16:creationId xmlns:a16="http://schemas.microsoft.com/office/drawing/2014/main" id="{43B79AF7-EFAA-45A5-9748-768548EB98C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86" name="AutoShape 2" descr="007c01c5fed0$2d4d4ae0$1e00a8c0@vinhtam">
          <a:extLst>
            <a:ext uri="{FF2B5EF4-FFF2-40B4-BE49-F238E27FC236}">
              <a16:creationId xmlns:a16="http://schemas.microsoft.com/office/drawing/2014/main" id="{D4038B06-71B5-47B4-BC6D-9D576B7659D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87" name="AutoShape 3" descr="007c01c5fed0$2d4d4ae0$1e00a8c0@vinhtam">
          <a:extLst>
            <a:ext uri="{FF2B5EF4-FFF2-40B4-BE49-F238E27FC236}">
              <a16:creationId xmlns:a16="http://schemas.microsoft.com/office/drawing/2014/main" id="{11FB7ECA-E29E-4F01-9B11-2CEB1D50A1E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88" name="AutoShape 4" descr="007c01c5fed0$2d4d4ae0$1e00a8c0@vinhtam">
          <a:extLst>
            <a:ext uri="{FF2B5EF4-FFF2-40B4-BE49-F238E27FC236}">
              <a16:creationId xmlns:a16="http://schemas.microsoft.com/office/drawing/2014/main" id="{2755497E-DCEE-4871-BFDF-5A2B0CD2E87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89" name="AutoShape 10" descr="007c01c5fed0$2d4d4ae0$1e00a8c0@vinhtam">
          <a:extLst>
            <a:ext uri="{FF2B5EF4-FFF2-40B4-BE49-F238E27FC236}">
              <a16:creationId xmlns:a16="http://schemas.microsoft.com/office/drawing/2014/main" id="{2297ADBD-6929-4D25-8456-92F7CCACC04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90" name="AutoShape 11" descr="007c01c5fed0$2d4d4ae0$1e00a8c0@vinhtam">
          <a:extLst>
            <a:ext uri="{FF2B5EF4-FFF2-40B4-BE49-F238E27FC236}">
              <a16:creationId xmlns:a16="http://schemas.microsoft.com/office/drawing/2014/main" id="{9A0D32DB-C950-489A-81D4-5E3E90F72E3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91" name="AutoShape 12" descr="007c01c5fed0$2d4d4ae0$1e00a8c0@vinhtam">
          <a:extLst>
            <a:ext uri="{FF2B5EF4-FFF2-40B4-BE49-F238E27FC236}">
              <a16:creationId xmlns:a16="http://schemas.microsoft.com/office/drawing/2014/main" id="{777A6AF8-033A-4ADB-96CF-26C245BA391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92" name="AutoShape 13" descr="007c01c5fed0$2d4d4ae0$1e00a8c0@vinhtam">
          <a:extLst>
            <a:ext uri="{FF2B5EF4-FFF2-40B4-BE49-F238E27FC236}">
              <a16:creationId xmlns:a16="http://schemas.microsoft.com/office/drawing/2014/main" id="{998A2B30-43A5-416C-98AC-7896C2E1403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393" name="AutoShape 2" descr="007c01c5fed0$2d4d4ae0$1e00a8c0@vinhtam">
          <a:extLst>
            <a:ext uri="{FF2B5EF4-FFF2-40B4-BE49-F238E27FC236}">
              <a16:creationId xmlns:a16="http://schemas.microsoft.com/office/drawing/2014/main" id="{1DED1987-5623-4A4D-8CBD-72D762DCA422}"/>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394" name="AutoShape 3" descr="007c01c5fed0$2d4d4ae0$1e00a8c0@vinhtam">
          <a:extLst>
            <a:ext uri="{FF2B5EF4-FFF2-40B4-BE49-F238E27FC236}">
              <a16:creationId xmlns:a16="http://schemas.microsoft.com/office/drawing/2014/main" id="{30FEF9BA-EB45-404C-A644-4C57984DE5AE}"/>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395" name="AutoShape 4" descr="007c01c5fed0$2d4d4ae0$1e00a8c0@vinhtam">
          <a:extLst>
            <a:ext uri="{FF2B5EF4-FFF2-40B4-BE49-F238E27FC236}">
              <a16:creationId xmlns:a16="http://schemas.microsoft.com/office/drawing/2014/main" id="{3396AEA0-4E8E-4160-B4A9-2E54B3E1134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96" name="AutoShape 2" descr="007c01c5fed0$2d4d4ae0$1e00a8c0@vinhtam">
          <a:extLst>
            <a:ext uri="{FF2B5EF4-FFF2-40B4-BE49-F238E27FC236}">
              <a16:creationId xmlns:a16="http://schemas.microsoft.com/office/drawing/2014/main" id="{217E616C-1B14-42EC-97BD-A7819CF4991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97" name="AutoShape 3" descr="007c01c5fed0$2d4d4ae0$1e00a8c0@vinhtam">
          <a:extLst>
            <a:ext uri="{FF2B5EF4-FFF2-40B4-BE49-F238E27FC236}">
              <a16:creationId xmlns:a16="http://schemas.microsoft.com/office/drawing/2014/main" id="{22ECC392-4CC4-40EB-A134-6B3855D2DE4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98" name="AutoShape 4" descr="007c01c5fed0$2d4d4ae0$1e00a8c0@vinhtam">
          <a:extLst>
            <a:ext uri="{FF2B5EF4-FFF2-40B4-BE49-F238E27FC236}">
              <a16:creationId xmlns:a16="http://schemas.microsoft.com/office/drawing/2014/main" id="{E7AE3AF7-1F19-45FF-BAA5-456A3344F04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399" name="AutoShape 10" descr="007c01c5fed0$2d4d4ae0$1e00a8c0@vinhtam">
          <a:extLst>
            <a:ext uri="{FF2B5EF4-FFF2-40B4-BE49-F238E27FC236}">
              <a16:creationId xmlns:a16="http://schemas.microsoft.com/office/drawing/2014/main" id="{BFED93F8-9975-4C8C-9E45-B73E5689E08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400" name="AutoShape 11" descr="007c01c5fed0$2d4d4ae0$1e00a8c0@vinhtam">
          <a:extLst>
            <a:ext uri="{FF2B5EF4-FFF2-40B4-BE49-F238E27FC236}">
              <a16:creationId xmlns:a16="http://schemas.microsoft.com/office/drawing/2014/main" id="{740B5352-0B17-4947-A365-F67850416F3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401" name="AutoShape 12" descr="007c01c5fed0$2d4d4ae0$1e00a8c0@vinhtam">
          <a:extLst>
            <a:ext uri="{FF2B5EF4-FFF2-40B4-BE49-F238E27FC236}">
              <a16:creationId xmlns:a16="http://schemas.microsoft.com/office/drawing/2014/main" id="{980AA100-1AD9-4169-B50E-421E99AA11A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02" name="AutoShape 2" descr="007c01c5fed0$2d4d4ae0$1e00a8c0@vinhtam">
          <a:extLst>
            <a:ext uri="{FF2B5EF4-FFF2-40B4-BE49-F238E27FC236}">
              <a16:creationId xmlns:a16="http://schemas.microsoft.com/office/drawing/2014/main" id="{239D9E64-56AB-453E-8CBC-18E1D458943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03" name="AutoShape 3" descr="007c01c5fed0$2d4d4ae0$1e00a8c0@vinhtam">
          <a:extLst>
            <a:ext uri="{FF2B5EF4-FFF2-40B4-BE49-F238E27FC236}">
              <a16:creationId xmlns:a16="http://schemas.microsoft.com/office/drawing/2014/main" id="{005B8669-F8DC-441B-B699-01F8474217F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04" name="AutoShape 4" descr="007c01c5fed0$2d4d4ae0$1e00a8c0@vinhtam">
          <a:extLst>
            <a:ext uri="{FF2B5EF4-FFF2-40B4-BE49-F238E27FC236}">
              <a16:creationId xmlns:a16="http://schemas.microsoft.com/office/drawing/2014/main" id="{4CEFA6E6-D76D-488F-AAC9-297660831A3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05" name="AutoShape 10" descr="007c01c5fed0$2d4d4ae0$1e00a8c0@vinhtam">
          <a:extLst>
            <a:ext uri="{FF2B5EF4-FFF2-40B4-BE49-F238E27FC236}">
              <a16:creationId xmlns:a16="http://schemas.microsoft.com/office/drawing/2014/main" id="{767D5738-DF94-4129-B32B-8730D1DD129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06" name="AutoShape 11" descr="007c01c5fed0$2d4d4ae0$1e00a8c0@vinhtam">
          <a:extLst>
            <a:ext uri="{FF2B5EF4-FFF2-40B4-BE49-F238E27FC236}">
              <a16:creationId xmlns:a16="http://schemas.microsoft.com/office/drawing/2014/main" id="{60526C91-A277-42FB-9256-1F99E6266B5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07" name="AutoShape 12" descr="007c01c5fed0$2d4d4ae0$1e00a8c0@vinhtam">
          <a:extLst>
            <a:ext uri="{FF2B5EF4-FFF2-40B4-BE49-F238E27FC236}">
              <a16:creationId xmlns:a16="http://schemas.microsoft.com/office/drawing/2014/main" id="{89016B7D-CD03-4EB9-A1A6-7B6F474B43B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08" name="AutoShape 13" descr="007c01c5fed0$2d4d4ae0$1e00a8c0@vinhtam">
          <a:extLst>
            <a:ext uri="{FF2B5EF4-FFF2-40B4-BE49-F238E27FC236}">
              <a16:creationId xmlns:a16="http://schemas.microsoft.com/office/drawing/2014/main" id="{026A44CE-20BB-42BF-8E49-CD0ED603D8D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409" name="AutoShape 2" descr="007c01c5fed0$2d4d4ae0$1e00a8c0@vinhtam">
          <a:extLst>
            <a:ext uri="{FF2B5EF4-FFF2-40B4-BE49-F238E27FC236}">
              <a16:creationId xmlns:a16="http://schemas.microsoft.com/office/drawing/2014/main" id="{4F56BFDC-29B2-4084-9F00-29D5DCF1221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410" name="AutoShape 3" descr="007c01c5fed0$2d4d4ae0$1e00a8c0@vinhtam">
          <a:extLst>
            <a:ext uri="{FF2B5EF4-FFF2-40B4-BE49-F238E27FC236}">
              <a16:creationId xmlns:a16="http://schemas.microsoft.com/office/drawing/2014/main" id="{2AEB5E96-A941-4ADD-9D0D-108CA0693AA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411" name="AutoShape 4" descr="007c01c5fed0$2d4d4ae0$1e00a8c0@vinhtam">
          <a:extLst>
            <a:ext uri="{FF2B5EF4-FFF2-40B4-BE49-F238E27FC236}">
              <a16:creationId xmlns:a16="http://schemas.microsoft.com/office/drawing/2014/main" id="{3613A147-DE8B-481E-9C2A-54F601AED07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12" name="AutoShape 2" descr="007c01c5fed0$2d4d4ae0$1e00a8c0@vinhtam">
          <a:extLst>
            <a:ext uri="{FF2B5EF4-FFF2-40B4-BE49-F238E27FC236}">
              <a16:creationId xmlns:a16="http://schemas.microsoft.com/office/drawing/2014/main" id="{C4876C26-08D6-46A7-A7DE-2A0FD1BEF89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13" name="AutoShape 3" descr="007c01c5fed0$2d4d4ae0$1e00a8c0@vinhtam">
          <a:extLst>
            <a:ext uri="{FF2B5EF4-FFF2-40B4-BE49-F238E27FC236}">
              <a16:creationId xmlns:a16="http://schemas.microsoft.com/office/drawing/2014/main" id="{C18815AA-E07F-4D0F-9824-975DE6B065C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14" name="AutoShape 4" descr="007c01c5fed0$2d4d4ae0$1e00a8c0@vinhtam">
          <a:extLst>
            <a:ext uri="{FF2B5EF4-FFF2-40B4-BE49-F238E27FC236}">
              <a16:creationId xmlns:a16="http://schemas.microsoft.com/office/drawing/2014/main" id="{D14936F9-74D3-4B8A-9D74-A8EE264A64A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15" name="AutoShape 10" descr="007c01c5fed0$2d4d4ae0$1e00a8c0@vinhtam">
          <a:extLst>
            <a:ext uri="{FF2B5EF4-FFF2-40B4-BE49-F238E27FC236}">
              <a16:creationId xmlns:a16="http://schemas.microsoft.com/office/drawing/2014/main" id="{9F445280-503C-4408-B355-583D46BAB29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16" name="AutoShape 11" descr="007c01c5fed0$2d4d4ae0$1e00a8c0@vinhtam">
          <a:extLst>
            <a:ext uri="{FF2B5EF4-FFF2-40B4-BE49-F238E27FC236}">
              <a16:creationId xmlns:a16="http://schemas.microsoft.com/office/drawing/2014/main" id="{BB656E92-7402-4E17-8272-D44EF4061D1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17" name="AutoShape 12" descr="007c01c5fed0$2d4d4ae0$1e00a8c0@vinhtam">
          <a:extLst>
            <a:ext uri="{FF2B5EF4-FFF2-40B4-BE49-F238E27FC236}">
              <a16:creationId xmlns:a16="http://schemas.microsoft.com/office/drawing/2014/main" id="{45519232-B0A7-46F4-8044-03849CD080E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18" name="AutoShape 2" descr="007c01c5fed0$2d4d4ae0$1e00a8c0@vinhtam">
          <a:extLst>
            <a:ext uri="{FF2B5EF4-FFF2-40B4-BE49-F238E27FC236}">
              <a16:creationId xmlns:a16="http://schemas.microsoft.com/office/drawing/2014/main" id="{48809F3F-58C4-497E-BC9E-44A19F68D23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19" name="AutoShape 3" descr="007c01c5fed0$2d4d4ae0$1e00a8c0@vinhtam">
          <a:extLst>
            <a:ext uri="{FF2B5EF4-FFF2-40B4-BE49-F238E27FC236}">
              <a16:creationId xmlns:a16="http://schemas.microsoft.com/office/drawing/2014/main" id="{1635E589-1093-45CF-AA8D-ABC2A9D8005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20" name="AutoShape 4" descr="007c01c5fed0$2d4d4ae0$1e00a8c0@vinhtam">
          <a:extLst>
            <a:ext uri="{FF2B5EF4-FFF2-40B4-BE49-F238E27FC236}">
              <a16:creationId xmlns:a16="http://schemas.microsoft.com/office/drawing/2014/main" id="{763FBC82-3DC3-4249-9D7C-89EA55DCADB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21" name="AutoShape 10" descr="007c01c5fed0$2d4d4ae0$1e00a8c0@vinhtam">
          <a:extLst>
            <a:ext uri="{FF2B5EF4-FFF2-40B4-BE49-F238E27FC236}">
              <a16:creationId xmlns:a16="http://schemas.microsoft.com/office/drawing/2014/main" id="{EFEF14C2-28A5-4B55-AF78-8ACC1585E15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22" name="AutoShape 11" descr="007c01c5fed0$2d4d4ae0$1e00a8c0@vinhtam">
          <a:extLst>
            <a:ext uri="{FF2B5EF4-FFF2-40B4-BE49-F238E27FC236}">
              <a16:creationId xmlns:a16="http://schemas.microsoft.com/office/drawing/2014/main" id="{4B4C767E-6AF0-4603-889E-45CE1DC18C6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23" name="AutoShape 12" descr="007c01c5fed0$2d4d4ae0$1e00a8c0@vinhtam">
          <a:extLst>
            <a:ext uri="{FF2B5EF4-FFF2-40B4-BE49-F238E27FC236}">
              <a16:creationId xmlns:a16="http://schemas.microsoft.com/office/drawing/2014/main" id="{B42B1739-21FF-4E0A-8068-3AA69622B40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24" name="AutoShape 13" descr="007c01c5fed0$2d4d4ae0$1e00a8c0@vinhtam">
          <a:extLst>
            <a:ext uri="{FF2B5EF4-FFF2-40B4-BE49-F238E27FC236}">
              <a16:creationId xmlns:a16="http://schemas.microsoft.com/office/drawing/2014/main" id="{FC15841D-7BDB-491A-A4AF-9550C9D493D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425" name="AutoShape 2" descr="007c01c5fed0$2d4d4ae0$1e00a8c0@vinhtam">
          <a:extLst>
            <a:ext uri="{FF2B5EF4-FFF2-40B4-BE49-F238E27FC236}">
              <a16:creationId xmlns:a16="http://schemas.microsoft.com/office/drawing/2014/main" id="{45109886-35C7-4561-A54E-798929AFD54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426" name="AutoShape 3" descr="007c01c5fed0$2d4d4ae0$1e00a8c0@vinhtam">
          <a:extLst>
            <a:ext uri="{FF2B5EF4-FFF2-40B4-BE49-F238E27FC236}">
              <a16:creationId xmlns:a16="http://schemas.microsoft.com/office/drawing/2014/main" id="{1A7596ED-BE30-47F6-B74C-563C2D965C2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427" name="AutoShape 4" descr="007c01c5fed0$2d4d4ae0$1e00a8c0@vinhtam">
          <a:extLst>
            <a:ext uri="{FF2B5EF4-FFF2-40B4-BE49-F238E27FC236}">
              <a16:creationId xmlns:a16="http://schemas.microsoft.com/office/drawing/2014/main" id="{0693F243-7C7C-4E57-8308-C61DA014DEB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28" name="AutoShape 2" descr="007c01c5fed0$2d4d4ae0$1e00a8c0@vinhtam">
          <a:extLst>
            <a:ext uri="{FF2B5EF4-FFF2-40B4-BE49-F238E27FC236}">
              <a16:creationId xmlns:a16="http://schemas.microsoft.com/office/drawing/2014/main" id="{76E1CB38-9EF5-43D7-82CD-1C082B6261E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29" name="AutoShape 3" descr="007c01c5fed0$2d4d4ae0$1e00a8c0@vinhtam">
          <a:extLst>
            <a:ext uri="{FF2B5EF4-FFF2-40B4-BE49-F238E27FC236}">
              <a16:creationId xmlns:a16="http://schemas.microsoft.com/office/drawing/2014/main" id="{0ED7EDCA-0EF2-4F6D-A5C6-04BFB2ADA1C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30" name="AutoShape 4" descr="007c01c5fed0$2d4d4ae0$1e00a8c0@vinhtam">
          <a:extLst>
            <a:ext uri="{FF2B5EF4-FFF2-40B4-BE49-F238E27FC236}">
              <a16:creationId xmlns:a16="http://schemas.microsoft.com/office/drawing/2014/main" id="{C7841D34-2431-4DF9-A66B-65916F99336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31" name="AutoShape 10" descr="007c01c5fed0$2d4d4ae0$1e00a8c0@vinhtam">
          <a:extLst>
            <a:ext uri="{FF2B5EF4-FFF2-40B4-BE49-F238E27FC236}">
              <a16:creationId xmlns:a16="http://schemas.microsoft.com/office/drawing/2014/main" id="{9E2C2BF7-01D2-4A2E-A016-C21F9FBC7E9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32" name="AutoShape 11" descr="007c01c5fed0$2d4d4ae0$1e00a8c0@vinhtam">
          <a:extLst>
            <a:ext uri="{FF2B5EF4-FFF2-40B4-BE49-F238E27FC236}">
              <a16:creationId xmlns:a16="http://schemas.microsoft.com/office/drawing/2014/main" id="{5C7E3636-CD34-42C2-9E7C-E4FB15E7F60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33" name="AutoShape 12" descr="007c01c5fed0$2d4d4ae0$1e00a8c0@vinhtam">
          <a:extLst>
            <a:ext uri="{FF2B5EF4-FFF2-40B4-BE49-F238E27FC236}">
              <a16:creationId xmlns:a16="http://schemas.microsoft.com/office/drawing/2014/main" id="{1F5A9400-1DAA-456E-9CED-737C9AFAE6B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434" name="AutoShape 2" descr="007c01c5fed0$2d4d4ae0$1e00a8c0@vinhtam">
          <a:extLst>
            <a:ext uri="{FF2B5EF4-FFF2-40B4-BE49-F238E27FC236}">
              <a16:creationId xmlns:a16="http://schemas.microsoft.com/office/drawing/2014/main" id="{5466979C-F10C-48F1-9C70-8448D1E6981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435" name="AutoShape 3" descr="007c01c5fed0$2d4d4ae0$1e00a8c0@vinhtam">
          <a:extLst>
            <a:ext uri="{FF2B5EF4-FFF2-40B4-BE49-F238E27FC236}">
              <a16:creationId xmlns:a16="http://schemas.microsoft.com/office/drawing/2014/main" id="{33DC7524-15B7-4FDB-AFB2-1913997A797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436" name="AutoShape 4" descr="007c01c5fed0$2d4d4ae0$1e00a8c0@vinhtam">
          <a:extLst>
            <a:ext uri="{FF2B5EF4-FFF2-40B4-BE49-F238E27FC236}">
              <a16:creationId xmlns:a16="http://schemas.microsoft.com/office/drawing/2014/main" id="{5D179BDD-8359-4C88-A312-6800EC82737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437" name="AutoShape 10" descr="007c01c5fed0$2d4d4ae0$1e00a8c0@vinhtam">
          <a:extLst>
            <a:ext uri="{FF2B5EF4-FFF2-40B4-BE49-F238E27FC236}">
              <a16:creationId xmlns:a16="http://schemas.microsoft.com/office/drawing/2014/main" id="{9166019E-6627-4FFA-80D7-B2B82B80711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438" name="AutoShape 11" descr="007c01c5fed0$2d4d4ae0$1e00a8c0@vinhtam">
          <a:extLst>
            <a:ext uri="{FF2B5EF4-FFF2-40B4-BE49-F238E27FC236}">
              <a16:creationId xmlns:a16="http://schemas.microsoft.com/office/drawing/2014/main" id="{E3D830BB-3D57-453D-A3E2-9AAC30980A1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439" name="AutoShape 12" descr="007c01c5fed0$2d4d4ae0$1e00a8c0@vinhtam">
          <a:extLst>
            <a:ext uri="{FF2B5EF4-FFF2-40B4-BE49-F238E27FC236}">
              <a16:creationId xmlns:a16="http://schemas.microsoft.com/office/drawing/2014/main" id="{B220D9A7-84B5-4683-96FF-525B9A6A766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440" name="AutoShape 13" descr="007c01c5fed0$2d4d4ae0$1e00a8c0@vinhtam">
          <a:extLst>
            <a:ext uri="{FF2B5EF4-FFF2-40B4-BE49-F238E27FC236}">
              <a16:creationId xmlns:a16="http://schemas.microsoft.com/office/drawing/2014/main" id="{9F060425-02D4-45CE-993D-A4F3A4378D2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441" name="AutoShape 2" descr="007c01c5fed0$2d4d4ae0$1e00a8c0@vinhtam">
          <a:extLst>
            <a:ext uri="{FF2B5EF4-FFF2-40B4-BE49-F238E27FC236}">
              <a16:creationId xmlns:a16="http://schemas.microsoft.com/office/drawing/2014/main" id="{E48867F1-FB63-4CE6-B713-AE41E0EB954E}"/>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442" name="AutoShape 3" descr="007c01c5fed0$2d4d4ae0$1e00a8c0@vinhtam">
          <a:extLst>
            <a:ext uri="{FF2B5EF4-FFF2-40B4-BE49-F238E27FC236}">
              <a16:creationId xmlns:a16="http://schemas.microsoft.com/office/drawing/2014/main" id="{BD2F2FDD-A5A5-4019-9F84-4D1F9845C8D9}"/>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443" name="AutoShape 4" descr="007c01c5fed0$2d4d4ae0$1e00a8c0@vinhtam">
          <a:extLst>
            <a:ext uri="{FF2B5EF4-FFF2-40B4-BE49-F238E27FC236}">
              <a16:creationId xmlns:a16="http://schemas.microsoft.com/office/drawing/2014/main" id="{6FB31CF0-621F-4B0E-92A5-EBFB10756A8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444" name="AutoShape 2" descr="007c01c5fed0$2d4d4ae0$1e00a8c0@vinhtam">
          <a:extLst>
            <a:ext uri="{FF2B5EF4-FFF2-40B4-BE49-F238E27FC236}">
              <a16:creationId xmlns:a16="http://schemas.microsoft.com/office/drawing/2014/main" id="{45503201-FD7B-4AD7-A918-44D2659BDF2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445" name="AutoShape 3" descr="007c01c5fed0$2d4d4ae0$1e00a8c0@vinhtam">
          <a:extLst>
            <a:ext uri="{FF2B5EF4-FFF2-40B4-BE49-F238E27FC236}">
              <a16:creationId xmlns:a16="http://schemas.microsoft.com/office/drawing/2014/main" id="{8D23362A-D9F2-4274-831C-2A1E8798402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446" name="AutoShape 4" descr="007c01c5fed0$2d4d4ae0$1e00a8c0@vinhtam">
          <a:extLst>
            <a:ext uri="{FF2B5EF4-FFF2-40B4-BE49-F238E27FC236}">
              <a16:creationId xmlns:a16="http://schemas.microsoft.com/office/drawing/2014/main" id="{FE1CB78D-E443-4F2F-BF79-71A715BA3F7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447" name="AutoShape 10" descr="007c01c5fed0$2d4d4ae0$1e00a8c0@vinhtam">
          <a:extLst>
            <a:ext uri="{FF2B5EF4-FFF2-40B4-BE49-F238E27FC236}">
              <a16:creationId xmlns:a16="http://schemas.microsoft.com/office/drawing/2014/main" id="{D080BBB1-EBA0-4E91-B334-0083F44094E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448" name="AutoShape 11" descr="007c01c5fed0$2d4d4ae0$1e00a8c0@vinhtam">
          <a:extLst>
            <a:ext uri="{FF2B5EF4-FFF2-40B4-BE49-F238E27FC236}">
              <a16:creationId xmlns:a16="http://schemas.microsoft.com/office/drawing/2014/main" id="{55C6E091-B369-4B3E-B199-398D299AB83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449" name="AutoShape 12" descr="007c01c5fed0$2d4d4ae0$1e00a8c0@vinhtam">
          <a:extLst>
            <a:ext uri="{FF2B5EF4-FFF2-40B4-BE49-F238E27FC236}">
              <a16:creationId xmlns:a16="http://schemas.microsoft.com/office/drawing/2014/main" id="{5B4E55B5-529F-446F-92C7-EAB5AA19CED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50" name="AutoShape 2" descr="007c01c5fed0$2d4d4ae0$1e00a8c0@vinhtam">
          <a:extLst>
            <a:ext uri="{FF2B5EF4-FFF2-40B4-BE49-F238E27FC236}">
              <a16:creationId xmlns:a16="http://schemas.microsoft.com/office/drawing/2014/main" id="{104BA342-EEE8-4C03-99F2-4E6EE417E52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51" name="AutoShape 3" descr="007c01c5fed0$2d4d4ae0$1e00a8c0@vinhtam">
          <a:extLst>
            <a:ext uri="{FF2B5EF4-FFF2-40B4-BE49-F238E27FC236}">
              <a16:creationId xmlns:a16="http://schemas.microsoft.com/office/drawing/2014/main" id="{B31EF9BE-AA84-43F1-88C9-8EF08814B9C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52" name="AutoShape 4" descr="007c01c5fed0$2d4d4ae0$1e00a8c0@vinhtam">
          <a:extLst>
            <a:ext uri="{FF2B5EF4-FFF2-40B4-BE49-F238E27FC236}">
              <a16:creationId xmlns:a16="http://schemas.microsoft.com/office/drawing/2014/main" id="{7F5F4CAC-AA65-44E1-8811-F74690A518F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53" name="AutoShape 10" descr="007c01c5fed0$2d4d4ae0$1e00a8c0@vinhtam">
          <a:extLst>
            <a:ext uri="{FF2B5EF4-FFF2-40B4-BE49-F238E27FC236}">
              <a16:creationId xmlns:a16="http://schemas.microsoft.com/office/drawing/2014/main" id="{11F9E4B8-597C-4EAD-A497-6F855AEA641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54" name="AutoShape 11" descr="007c01c5fed0$2d4d4ae0$1e00a8c0@vinhtam">
          <a:extLst>
            <a:ext uri="{FF2B5EF4-FFF2-40B4-BE49-F238E27FC236}">
              <a16:creationId xmlns:a16="http://schemas.microsoft.com/office/drawing/2014/main" id="{6CFAF6A9-7089-4B5F-ACF1-9E9B2DA7B82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55" name="AutoShape 12" descr="007c01c5fed0$2d4d4ae0$1e00a8c0@vinhtam">
          <a:extLst>
            <a:ext uri="{FF2B5EF4-FFF2-40B4-BE49-F238E27FC236}">
              <a16:creationId xmlns:a16="http://schemas.microsoft.com/office/drawing/2014/main" id="{9A8A7558-D2E5-4A18-963C-0F52323E2D2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56" name="AutoShape 13" descr="007c01c5fed0$2d4d4ae0$1e00a8c0@vinhtam">
          <a:extLst>
            <a:ext uri="{FF2B5EF4-FFF2-40B4-BE49-F238E27FC236}">
              <a16:creationId xmlns:a16="http://schemas.microsoft.com/office/drawing/2014/main" id="{5F4F0319-4491-42BE-B48C-BBA3B176C55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457" name="AutoShape 2" descr="007c01c5fed0$2d4d4ae0$1e00a8c0@vinhtam">
          <a:extLst>
            <a:ext uri="{FF2B5EF4-FFF2-40B4-BE49-F238E27FC236}">
              <a16:creationId xmlns:a16="http://schemas.microsoft.com/office/drawing/2014/main" id="{7730A688-ED2F-4758-923E-FFC4AEE7E83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458" name="AutoShape 3" descr="007c01c5fed0$2d4d4ae0$1e00a8c0@vinhtam">
          <a:extLst>
            <a:ext uri="{FF2B5EF4-FFF2-40B4-BE49-F238E27FC236}">
              <a16:creationId xmlns:a16="http://schemas.microsoft.com/office/drawing/2014/main" id="{7064607E-B454-4DDD-8F8A-8DC852B7B24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459" name="AutoShape 4" descr="007c01c5fed0$2d4d4ae0$1e00a8c0@vinhtam">
          <a:extLst>
            <a:ext uri="{FF2B5EF4-FFF2-40B4-BE49-F238E27FC236}">
              <a16:creationId xmlns:a16="http://schemas.microsoft.com/office/drawing/2014/main" id="{C2D5DBB9-40AD-4C90-B89E-69E47747D2F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60" name="AutoShape 2" descr="007c01c5fed0$2d4d4ae0$1e00a8c0@vinhtam">
          <a:extLst>
            <a:ext uri="{FF2B5EF4-FFF2-40B4-BE49-F238E27FC236}">
              <a16:creationId xmlns:a16="http://schemas.microsoft.com/office/drawing/2014/main" id="{C7CA9E5C-70DA-4201-B0CD-9D1BCD5A477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61" name="AutoShape 3" descr="007c01c5fed0$2d4d4ae0$1e00a8c0@vinhtam">
          <a:extLst>
            <a:ext uri="{FF2B5EF4-FFF2-40B4-BE49-F238E27FC236}">
              <a16:creationId xmlns:a16="http://schemas.microsoft.com/office/drawing/2014/main" id="{84A5E0CC-4F93-455D-AC56-9B105114900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62" name="AutoShape 4" descr="007c01c5fed0$2d4d4ae0$1e00a8c0@vinhtam">
          <a:extLst>
            <a:ext uri="{FF2B5EF4-FFF2-40B4-BE49-F238E27FC236}">
              <a16:creationId xmlns:a16="http://schemas.microsoft.com/office/drawing/2014/main" id="{FF66601C-2AF0-464F-8445-61528D5128B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63" name="AutoShape 10" descr="007c01c5fed0$2d4d4ae0$1e00a8c0@vinhtam">
          <a:extLst>
            <a:ext uri="{FF2B5EF4-FFF2-40B4-BE49-F238E27FC236}">
              <a16:creationId xmlns:a16="http://schemas.microsoft.com/office/drawing/2014/main" id="{C2FB79BE-3928-46F5-83D2-F1D7DAE97F2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64" name="AutoShape 11" descr="007c01c5fed0$2d4d4ae0$1e00a8c0@vinhtam">
          <a:extLst>
            <a:ext uri="{FF2B5EF4-FFF2-40B4-BE49-F238E27FC236}">
              <a16:creationId xmlns:a16="http://schemas.microsoft.com/office/drawing/2014/main" id="{3A82F9D2-2D93-43C1-AD4E-81A802C9FA5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65" name="AutoShape 12" descr="007c01c5fed0$2d4d4ae0$1e00a8c0@vinhtam">
          <a:extLst>
            <a:ext uri="{FF2B5EF4-FFF2-40B4-BE49-F238E27FC236}">
              <a16:creationId xmlns:a16="http://schemas.microsoft.com/office/drawing/2014/main" id="{15B413E8-A55A-46A9-92DA-46ED90E183F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66" name="AutoShape 2" descr="007c01c5fed0$2d4d4ae0$1e00a8c0@vinhtam">
          <a:extLst>
            <a:ext uri="{FF2B5EF4-FFF2-40B4-BE49-F238E27FC236}">
              <a16:creationId xmlns:a16="http://schemas.microsoft.com/office/drawing/2014/main" id="{C94824A5-6FDA-43A5-B5D2-D565348D645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67" name="AutoShape 3" descr="007c01c5fed0$2d4d4ae0$1e00a8c0@vinhtam">
          <a:extLst>
            <a:ext uri="{FF2B5EF4-FFF2-40B4-BE49-F238E27FC236}">
              <a16:creationId xmlns:a16="http://schemas.microsoft.com/office/drawing/2014/main" id="{D1D65A50-3E33-4ACE-9963-B1F6992A32F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68" name="AutoShape 4" descr="007c01c5fed0$2d4d4ae0$1e00a8c0@vinhtam">
          <a:extLst>
            <a:ext uri="{FF2B5EF4-FFF2-40B4-BE49-F238E27FC236}">
              <a16:creationId xmlns:a16="http://schemas.microsoft.com/office/drawing/2014/main" id="{201DC93E-C5F0-4D32-A6EE-93A4D2EA335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69" name="AutoShape 10" descr="007c01c5fed0$2d4d4ae0$1e00a8c0@vinhtam">
          <a:extLst>
            <a:ext uri="{FF2B5EF4-FFF2-40B4-BE49-F238E27FC236}">
              <a16:creationId xmlns:a16="http://schemas.microsoft.com/office/drawing/2014/main" id="{BD5ECD82-E477-4D45-A3E2-45430D6F66D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70" name="AutoShape 11" descr="007c01c5fed0$2d4d4ae0$1e00a8c0@vinhtam">
          <a:extLst>
            <a:ext uri="{FF2B5EF4-FFF2-40B4-BE49-F238E27FC236}">
              <a16:creationId xmlns:a16="http://schemas.microsoft.com/office/drawing/2014/main" id="{3D1CE229-39BA-4354-9B96-89F1ADEDC5C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71" name="AutoShape 12" descr="007c01c5fed0$2d4d4ae0$1e00a8c0@vinhtam">
          <a:extLst>
            <a:ext uri="{FF2B5EF4-FFF2-40B4-BE49-F238E27FC236}">
              <a16:creationId xmlns:a16="http://schemas.microsoft.com/office/drawing/2014/main" id="{33969847-6063-4331-B24D-4524A9025AB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72" name="AutoShape 13" descr="007c01c5fed0$2d4d4ae0$1e00a8c0@vinhtam">
          <a:extLst>
            <a:ext uri="{FF2B5EF4-FFF2-40B4-BE49-F238E27FC236}">
              <a16:creationId xmlns:a16="http://schemas.microsoft.com/office/drawing/2014/main" id="{8B7DE28C-EE8D-4A19-BD6F-2B10BBF4FCD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473" name="AutoShape 2" descr="007c01c5fed0$2d4d4ae0$1e00a8c0@vinhtam">
          <a:extLst>
            <a:ext uri="{FF2B5EF4-FFF2-40B4-BE49-F238E27FC236}">
              <a16:creationId xmlns:a16="http://schemas.microsoft.com/office/drawing/2014/main" id="{0DDB3543-87D5-4417-8C3E-DFD2824F84E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474" name="AutoShape 3" descr="007c01c5fed0$2d4d4ae0$1e00a8c0@vinhtam">
          <a:extLst>
            <a:ext uri="{FF2B5EF4-FFF2-40B4-BE49-F238E27FC236}">
              <a16:creationId xmlns:a16="http://schemas.microsoft.com/office/drawing/2014/main" id="{94092C99-8788-4534-A1F0-455C60651FC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475" name="AutoShape 4" descr="007c01c5fed0$2d4d4ae0$1e00a8c0@vinhtam">
          <a:extLst>
            <a:ext uri="{FF2B5EF4-FFF2-40B4-BE49-F238E27FC236}">
              <a16:creationId xmlns:a16="http://schemas.microsoft.com/office/drawing/2014/main" id="{E6218B37-8499-488C-B3B7-01AAC429802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76" name="AutoShape 2" descr="007c01c5fed0$2d4d4ae0$1e00a8c0@vinhtam">
          <a:extLst>
            <a:ext uri="{FF2B5EF4-FFF2-40B4-BE49-F238E27FC236}">
              <a16:creationId xmlns:a16="http://schemas.microsoft.com/office/drawing/2014/main" id="{997B08E7-66ED-4109-A9AE-C5DA2E1BA42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77" name="AutoShape 3" descr="007c01c5fed0$2d4d4ae0$1e00a8c0@vinhtam">
          <a:extLst>
            <a:ext uri="{FF2B5EF4-FFF2-40B4-BE49-F238E27FC236}">
              <a16:creationId xmlns:a16="http://schemas.microsoft.com/office/drawing/2014/main" id="{26E3BE5B-D044-4496-964C-06933503646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78" name="AutoShape 4" descr="007c01c5fed0$2d4d4ae0$1e00a8c0@vinhtam">
          <a:extLst>
            <a:ext uri="{FF2B5EF4-FFF2-40B4-BE49-F238E27FC236}">
              <a16:creationId xmlns:a16="http://schemas.microsoft.com/office/drawing/2014/main" id="{8742C4C2-FE83-438E-9E0B-7BA256EF6FA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79" name="AutoShape 10" descr="007c01c5fed0$2d4d4ae0$1e00a8c0@vinhtam">
          <a:extLst>
            <a:ext uri="{FF2B5EF4-FFF2-40B4-BE49-F238E27FC236}">
              <a16:creationId xmlns:a16="http://schemas.microsoft.com/office/drawing/2014/main" id="{4A8416CE-6BE0-4C16-8BC7-DE1D93A5971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80" name="AutoShape 11" descr="007c01c5fed0$2d4d4ae0$1e00a8c0@vinhtam">
          <a:extLst>
            <a:ext uri="{FF2B5EF4-FFF2-40B4-BE49-F238E27FC236}">
              <a16:creationId xmlns:a16="http://schemas.microsoft.com/office/drawing/2014/main" id="{B4E70C59-8781-4F0B-A52F-CDB3CE6FDD2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81" name="AutoShape 12" descr="007c01c5fed0$2d4d4ae0$1e00a8c0@vinhtam">
          <a:extLst>
            <a:ext uri="{FF2B5EF4-FFF2-40B4-BE49-F238E27FC236}">
              <a16:creationId xmlns:a16="http://schemas.microsoft.com/office/drawing/2014/main" id="{0C95FB00-3A4D-4F1A-9680-C4EB4FE0F63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482" name="AutoShape 2" descr="007c01c5fed0$2d4d4ae0$1e00a8c0@vinhtam">
          <a:extLst>
            <a:ext uri="{FF2B5EF4-FFF2-40B4-BE49-F238E27FC236}">
              <a16:creationId xmlns:a16="http://schemas.microsoft.com/office/drawing/2014/main" id="{ABA6D39C-E38D-48DE-9E93-3D46457B05E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483" name="AutoShape 3" descr="007c01c5fed0$2d4d4ae0$1e00a8c0@vinhtam">
          <a:extLst>
            <a:ext uri="{FF2B5EF4-FFF2-40B4-BE49-F238E27FC236}">
              <a16:creationId xmlns:a16="http://schemas.microsoft.com/office/drawing/2014/main" id="{B07E432E-8928-452A-9F2C-5870B93A176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484" name="AutoShape 4" descr="007c01c5fed0$2d4d4ae0$1e00a8c0@vinhtam">
          <a:extLst>
            <a:ext uri="{FF2B5EF4-FFF2-40B4-BE49-F238E27FC236}">
              <a16:creationId xmlns:a16="http://schemas.microsoft.com/office/drawing/2014/main" id="{CDD1871E-B8CF-44EB-A96F-CECA97A9896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485" name="AutoShape 10" descr="007c01c5fed0$2d4d4ae0$1e00a8c0@vinhtam">
          <a:extLst>
            <a:ext uri="{FF2B5EF4-FFF2-40B4-BE49-F238E27FC236}">
              <a16:creationId xmlns:a16="http://schemas.microsoft.com/office/drawing/2014/main" id="{EC0ADB4B-5991-4F21-A32A-F03294850F5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486" name="AutoShape 11" descr="007c01c5fed0$2d4d4ae0$1e00a8c0@vinhtam">
          <a:extLst>
            <a:ext uri="{FF2B5EF4-FFF2-40B4-BE49-F238E27FC236}">
              <a16:creationId xmlns:a16="http://schemas.microsoft.com/office/drawing/2014/main" id="{195C3958-8E3B-44F9-8ACA-73F87C97E41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487" name="AutoShape 12" descr="007c01c5fed0$2d4d4ae0$1e00a8c0@vinhtam">
          <a:extLst>
            <a:ext uri="{FF2B5EF4-FFF2-40B4-BE49-F238E27FC236}">
              <a16:creationId xmlns:a16="http://schemas.microsoft.com/office/drawing/2014/main" id="{0D7981D7-A315-4E30-A06F-FBC58C1DFE8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488" name="AutoShape 13" descr="007c01c5fed0$2d4d4ae0$1e00a8c0@vinhtam">
          <a:extLst>
            <a:ext uri="{FF2B5EF4-FFF2-40B4-BE49-F238E27FC236}">
              <a16:creationId xmlns:a16="http://schemas.microsoft.com/office/drawing/2014/main" id="{A6C1EF10-EEBF-4697-9138-3BF51247AFE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489" name="AutoShape 2" descr="007c01c5fed0$2d4d4ae0$1e00a8c0@vinhtam">
          <a:extLst>
            <a:ext uri="{FF2B5EF4-FFF2-40B4-BE49-F238E27FC236}">
              <a16:creationId xmlns:a16="http://schemas.microsoft.com/office/drawing/2014/main" id="{D6F47CB1-12DE-4854-A154-E20D76942F0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490" name="AutoShape 3" descr="007c01c5fed0$2d4d4ae0$1e00a8c0@vinhtam">
          <a:extLst>
            <a:ext uri="{FF2B5EF4-FFF2-40B4-BE49-F238E27FC236}">
              <a16:creationId xmlns:a16="http://schemas.microsoft.com/office/drawing/2014/main" id="{CC6C8DB9-6DB3-4C6A-8827-E09CAAEB31AD}"/>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491" name="AutoShape 4" descr="007c01c5fed0$2d4d4ae0$1e00a8c0@vinhtam">
          <a:extLst>
            <a:ext uri="{FF2B5EF4-FFF2-40B4-BE49-F238E27FC236}">
              <a16:creationId xmlns:a16="http://schemas.microsoft.com/office/drawing/2014/main" id="{917339D4-20DB-498B-8D6A-F885531669B6}"/>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492" name="AutoShape 2" descr="007c01c5fed0$2d4d4ae0$1e00a8c0@vinhtam">
          <a:extLst>
            <a:ext uri="{FF2B5EF4-FFF2-40B4-BE49-F238E27FC236}">
              <a16:creationId xmlns:a16="http://schemas.microsoft.com/office/drawing/2014/main" id="{97ABBAB8-8E9D-49EE-A054-412A29CE3BC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493" name="AutoShape 3" descr="007c01c5fed0$2d4d4ae0$1e00a8c0@vinhtam">
          <a:extLst>
            <a:ext uri="{FF2B5EF4-FFF2-40B4-BE49-F238E27FC236}">
              <a16:creationId xmlns:a16="http://schemas.microsoft.com/office/drawing/2014/main" id="{C95F5A83-9D75-4DD7-9966-C23B96933FA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494" name="AutoShape 4" descr="007c01c5fed0$2d4d4ae0$1e00a8c0@vinhtam">
          <a:extLst>
            <a:ext uri="{FF2B5EF4-FFF2-40B4-BE49-F238E27FC236}">
              <a16:creationId xmlns:a16="http://schemas.microsoft.com/office/drawing/2014/main" id="{BC79C3E9-13E5-4DC2-91FF-8DCF27A0FD6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495" name="AutoShape 10" descr="007c01c5fed0$2d4d4ae0$1e00a8c0@vinhtam">
          <a:extLst>
            <a:ext uri="{FF2B5EF4-FFF2-40B4-BE49-F238E27FC236}">
              <a16:creationId xmlns:a16="http://schemas.microsoft.com/office/drawing/2014/main" id="{83A9C533-12F2-42B0-8EFF-F8C581B896D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496" name="AutoShape 11" descr="007c01c5fed0$2d4d4ae0$1e00a8c0@vinhtam">
          <a:extLst>
            <a:ext uri="{FF2B5EF4-FFF2-40B4-BE49-F238E27FC236}">
              <a16:creationId xmlns:a16="http://schemas.microsoft.com/office/drawing/2014/main" id="{AB5771D3-A361-4C58-BD24-0598D4CF170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497" name="AutoShape 12" descr="007c01c5fed0$2d4d4ae0$1e00a8c0@vinhtam">
          <a:extLst>
            <a:ext uri="{FF2B5EF4-FFF2-40B4-BE49-F238E27FC236}">
              <a16:creationId xmlns:a16="http://schemas.microsoft.com/office/drawing/2014/main" id="{C5E0B415-D084-4907-B379-7FDB6ECF1B8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98" name="AutoShape 2" descr="007c01c5fed0$2d4d4ae0$1e00a8c0@vinhtam">
          <a:extLst>
            <a:ext uri="{FF2B5EF4-FFF2-40B4-BE49-F238E27FC236}">
              <a16:creationId xmlns:a16="http://schemas.microsoft.com/office/drawing/2014/main" id="{CFAC51C2-84E1-4ED3-9E07-EB46053F404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499" name="AutoShape 3" descr="007c01c5fed0$2d4d4ae0$1e00a8c0@vinhtam">
          <a:extLst>
            <a:ext uri="{FF2B5EF4-FFF2-40B4-BE49-F238E27FC236}">
              <a16:creationId xmlns:a16="http://schemas.microsoft.com/office/drawing/2014/main" id="{A76E1BAA-419B-409B-866B-7937D19D7F0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00" name="AutoShape 4" descr="007c01c5fed0$2d4d4ae0$1e00a8c0@vinhtam">
          <a:extLst>
            <a:ext uri="{FF2B5EF4-FFF2-40B4-BE49-F238E27FC236}">
              <a16:creationId xmlns:a16="http://schemas.microsoft.com/office/drawing/2014/main" id="{645F9E32-B6B6-4B78-9707-AC206D47768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01" name="AutoShape 10" descr="007c01c5fed0$2d4d4ae0$1e00a8c0@vinhtam">
          <a:extLst>
            <a:ext uri="{FF2B5EF4-FFF2-40B4-BE49-F238E27FC236}">
              <a16:creationId xmlns:a16="http://schemas.microsoft.com/office/drawing/2014/main" id="{BB403E76-E7F3-420D-8B0A-084DCB747A0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02" name="AutoShape 11" descr="007c01c5fed0$2d4d4ae0$1e00a8c0@vinhtam">
          <a:extLst>
            <a:ext uri="{FF2B5EF4-FFF2-40B4-BE49-F238E27FC236}">
              <a16:creationId xmlns:a16="http://schemas.microsoft.com/office/drawing/2014/main" id="{4FCCBED2-93E1-4B72-B718-2FB0EDEB1BC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03" name="AutoShape 12" descr="007c01c5fed0$2d4d4ae0$1e00a8c0@vinhtam">
          <a:extLst>
            <a:ext uri="{FF2B5EF4-FFF2-40B4-BE49-F238E27FC236}">
              <a16:creationId xmlns:a16="http://schemas.microsoft.com/office/drawing/2014/main" id="{F0498D90-6DB4-48A1-96F9-37842E204A1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04" name="AutoShape 13" descr="007c01c5fed0$2d4d4ae0$1e00a8c0@vinhtam">
          <a:extLst>
            <a:ext uri="{FF2B5EF4-FFF2-40B4-BE49-F238E27FC236}">
              <a16:creationId xmlns:a16="http://schemas.microsoft.com/office/drawing/2014/main" id="{60385337-6E9F-4FC8-A993-C4F6E41FCFE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505" name="AutoShape 2" descr="007c01c5fed0$2d4d4ae0$1e00a8c0@vinhtam">
          <a:extLst>
            <a:ext uri="{FF2B5EF4-FFF2-40B4-BE49-F238E27FC236}">
              <a16:creationId xmlns:a16="http://schemas.microsoft.com/office/drawing/2014/main" id="{A9DB3021-02C3-4B6A-B8E9-5FE7663EDEF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506" name="AutoShape 3" descr="007c01c5fed0$2d4d4ae0$1e00a8c0@vinhtam">
          <a:extLst>
            <a:ext uri="{FF2B5EF4-FFF2-40B4-BE49-F238E27FC236}">
              <a16:creationId xmlns:a16="http://schemas.microsoft.com/office/drawing/2014/main" id="{4855B713-68EE-4A10-9AF5-84A0188DFFC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507" name="AutoShape 4" descr="007c01c5fed0$2d4d4ae0$1e00a8c0@vinhtam">
          <a:extLst>
            <a:ext uri="{FF2B5EF4-FFF2-40B4-BE49-F238E27FC236}">
              <a16:creationId xmlns:a16="http://schemas.microsoft.com/office/drawing/2014/main" id="{F41FCC18-D169-4758-BDAE-E248713B963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08" name="AutoShape 2" descr="007c01c5fed0$2d4d4ae0$1e00a8c0@vinhtam">
          <a:extLst>
            <a:ext uri="{FF2B5EF4-FFF2-40B4-BE49-F238E27FC236}">
              <a16:creationId xmlns:a16="http://schemas.microsoft.com/office/drawing/2014/main" id="{7A39A2B2-8A92-41FC-A69A-3A4A053334E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09" name="AutoShape 3" descr="007c01c5fed0$2d4d4ae0$1e00a8c0@vinhtam">
          <a:extLst>
            <a:ext uri="{FF2B5EF4-FFF2-40B4-BE49-F238E27FC236}">
              <a16:creationId xmlns:a16="http://schemas.microsoft.com/office/drawing/2014/main" id="{E3E5E106-BE00-4C44-A8F1-1AD18110BBA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10" name="AutoShape 4" descr="007c01c5fed0$2d4d4ae0$1e00a8c0@vinhtam">
          <a:extLst>
            <a:ext uri="{FF2B5EF4-FFF2-40B4-BE49-F238E27FC236}">
              <a16:creationId xmlns:a16="http://schemas.microsoft.com/office/drawing/2014/main" id="{27C6EC84-4536-44BA-BB29-A7E5758C12A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11" name="AutoShape 10" descr="007c01c5fed0$2d4d4ae0$1e00a8c0@vinhtam">
          <a:extLst>
            <a:ext uri="{FF2B5EF4-FFF2-40B4-BE49-F238E27FC236}">
              <a16:creationId xmlns:a16="http://schemas.microsoft.com/office/drawing/2014/main" id="{67B566A7-071F-425D-8FED-DD79BB16E0B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12" name="AutoShape 11" descr="007c01c5fed0$2d4d4ae0$1e00a8c0@vinhtam">
          <a:extLst>
            <a:ext uri="{FF2B5EF4-FFF2-40B4-BE49-F238E27FC236}">
              <a16:creationId xmlns:a16="http://schemas.microsoft.com/office/drawing/2014/main" id="{9B0A5965-4DDF-4F5A-A53B-C6BEA4B8619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13" name="AutoShape 12" descr="007c01c5fed0$2d4d4ae0$1e00a8c0@vinhtam">
          <a:extLst>
            <a:ext uri="{FF2B5EF4-FFF2-40B4-BE49-F238E27FC236}">
              <a16:creationId xmlns:a16="http://schemas.microsoft.com/office/drawing/2014/main" id="{5F6A6064-CB1F-4E7A-80E0-FC4A51819A6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14" name="AutoShape 2" descr="007c01c5fed0$2d4d4ae0$1e00a8c0@vinhtam">
          <a:extLst>
            <a:ext uri="{FF2B5EF4-FFF2-40B4-BE49-F238E27FC236}">
              <a16:creationId xmlns:a16="http://schemas.microsoft.com/office/drawing/2014/main" id="{0CC818BD-CDF3-4CA9-9B78-6E4C6DA8C4B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15" name="AutoShape 3" descr="007c01c5fed0$2d4d4ae0$1e00a8c0@vinhtam">
          <a:extLst>
            <a:ext uri="{FF2B5EF4-FFF2-40B4-BE49-F238E27FC236}">
              <a16:creationId xmlns:a16="http://schemas.microsoft.com/office/drawing/2014/main" id="{EC129E02-4E1C-4E82-891F-8A58ADB38F0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16" name="AutoShape 4" descr="007c01c5fed0$2d4d4ae0$1e00a8c0@vinhtam">
          <a:extLst>
            <a:ext uri="{FF2B5EF4-FFF2-40B4-BE49-F238E27FC236}">
              <a16:creationId xmlns:a16="http://schemas.microsoft.com/office/drawing/2014/main" id="{B7765177-98E4-43DD-A666-A609B334651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17" name="AutoShape 10" descr="007c01c5fed0$2d4d4ae0$1e00a8c0@vinhtam">
          <a:extLst>
            <a:ext uri="{FF2B5EF4-FFF2-40B4-BE49-F238E27FC236}">
              <a16:creationId xmlns:a16="http://schemas.microsoft.com/office/drawing/2014/main" id="{C6FB886B-A825-4E8F-BE17-276FB6535EE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18" name="AutoShape 11" descr="007c01c5fed0$2d4d4ae0$1e00a8c0@vinhtam">
          <a:extLst>
            <a:ext uri="{FF2B5EF4-FFF2-40B4-BE49-F238E27FC236}">
              <a16:creationId xmlns:a16="http://schemas.microsoft.com/office/drawing/2014/main" id="{7F4F17E3-743D-40E6-979A-0118F2E7E4B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19" name="AutoShape 12" descr="007c01c5fed0$2d4d4ae0$1e00a8c0@vinhtam">
          <a:extLst>
            <a:ext uri="{FF2B5EF4-FFF2-40B4-BE49-F238E27FC236}">
              <a16:creationId xmlns:a16="http://schemas.microsoft.com/office/drawing/2014/main" id="{F1FD718E-D74B-42ED-9926-FFC3C9CF58C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20" name="AutoShape 13" descr="007c01c5fed0$2d4d4ae0$1e00a8c0@vinhtam">
          <a:extLst>
            <a:ext uri="{FF2B5EF4-FFF2-40B4-BE49-F238E27FC236}">
              <a16:creationId xmlns:a16="http://schemas.microsoft.com/office/drawing/2014/main" id="{BBC2C7A1-B83C-4F81-A365-90CF633C65E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521" name="AutoShape 2" descr="007c01c5fed0$2d4d4ae0$1e00a8c0@vinhtam">
          <a:extLst>
            <a:ext uri="{FF2B5EF4-FFF2-40B4-BE49-F238E27FC236}">
              <a16:creationId xmlns:a16="http://schemas.microsoft.com/office/drawing/2014/main" id="{0CA3ACDC-ACBC-4FE1-848C-84E85EBECE1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522" name="AutoShape 3" descr="007c01c5fed0$2d4d4ae0$1e00a8c0@vinhtam">
          <a:extLst>
            <a:ext uri="{FF2B5EF4-FFF2-40B4-BE49-F238E27FC236}">
              <a16:creationId xmlns:a16="http://schemas.microsoft.com/office/drawing/2014/main" id="{8A9B31C2-8927-4434-AD73-F6B09598FC3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523" name="AutoShape 4" descr="007c01c5fed0$2d4d4ae0$1e00a8c0@vinhtam">
          <a:extLst>
            <a:ext uri="{FF2B5EF4-FFF2-40B4-BE49-F238E27FC236}">
              <a16:creationId xmlns:a16="http://schemas.microsoft.com/office/drawing/2014/main" id="{9A8D540C-14BE-4AF8-BA7A-FCF2058FDA7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24" name="AutoShape 2" descr="007c01c5fed0$2d4d4ae0$1e00a8c0@vinhtam">
          <a:extLst>
            <a:ext uri="{FF2B5EF4-FFF2-40B4-BE49-F238E27FC236}">
              <a16:creationId xmlns:a16="http://schemas.microsoft.com/office/drawing/2014/main" id="{AD9DD1BE-DBEC-4EF6-8E8B-D89CC6BE02F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25" name="AutoShape 3" descr="007c01c5fed0$2d4d4ae0$1e00a8c0@vinhtam">
          <a:extLst>
            <a:ext uri="{FF2B5EF4-FFF2-40B4-BE49-F238E27FC236}">
              <a16:creationId xmlns:a16="http://schemas.microsoft.com/office/drawing/2014/main" id="{62457F29-EF0A-4D7A-9EBC-689A3FBE810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26" name="AutoShape 4" descr="007c01c5fed0$2d4d4ae0$1e00a8c0@vinhtam">
          <a:extLst>
            <a:ext uri="{FF2B5EF4-FFF2-40B4-BE49-F238E27FC236}">
              <a16:creationId xmlns:a16="http://schemas.microsoft.com/office/drawing/2014/main" id="{6FABF883-385F-4E81-94F4-DA2326ABC79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27" name="AutoShape 10" descr="007c01c5fed0$2d4d4ae0$1e00a8c0@vinhtam">
          <a:extLst>
            <a:ext uri="{FF2B5EF4-FFF2-40B4-BE49-F238E27FC236}">
              <a16:creationId xmlns:a16="http://schemas.microsoft.com/office/drawing/2014/main" id="{4F7B8D26-C013-4C7D-8C6B-D837C2F8EA0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28" name="AutoShape 11" descr="007c01c5fed0$2d4d4ae0$1e00a8c0@vinhtam">
          <a:extLst>
            <a:ext uri="{FF2B5EF4-FFF2-40B4-BE49-F238E27FC236}">
              <a16:creationId xmlns:a16="http://schemas.microsoft.com/office/drawing/2014/main" id="{532456EE-7DB4-436E-B65E-39C7F0A2BEA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29" name="AutoShape 12" descr="007c01c5fed0$2d4d4ae0$1e00a8c0@vinhtam">
          <a:extLst>
            <a:ext uri="{FF2B5EF4-FFF2-40B4-BE49-F238E27FC236}">
              <a16:creationId xmlns:a16="http://schemas.microsoft.com/office/drawing/2014/main" id="{33954B17-0084-4654-99E9-726BE8715A4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530" name="AutoShape 2" descr="007c01c5fed0$2d4d4ae0$1e00a8c0@vinhtam">
          <a:extLst>
            <a:ext uri="{FF2B5EF4-FFF2-40B4-BE49-F238E27FC236}">
              <a16:creationId xmlns:a16="http://schemas.microsoft.com/office/drawing/2014/main" id="{A36BD898-01FA-4335-B997-86E0C0F80AE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531" name="AutoShape 3" descr="007c01c5fed0$2d4d4ae0$1e00a8c0@vinhtam">
          <a:extLst>
            <a:ext uri="{FF2B5EF4-FFF2-40B4-BE49-F238E27FC236}">
              <a16:creationId xmlns:a16="http://schemas.microsoft.com/office/drawing/2014/main" id="{3810C4A3-4367-45EF-8FA4-F4E6FE93B2A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532" name="AutoShape 4" descr="007c01c5fed0$2d4d4ae0$1e00a8c0@vinhtam">
          <a:extLst>
            <a:ext uri="{FF2B5EF4-FFF2-40B4-BE49-F238E27FC236}">
              <a16:creationId xmlns:a16="http://schemas.microsoft.com/office/drawing/2014/main" id="{8F02A372-0246-43BD-B8D0-8E74AA429B5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533" name="AutoShape 10" descr="007c01c5fed0$2d4d4ae0$1e00a8c0@vinhtam">
          <a:extLst>
            <a:ext uri="{FF2B5EF4-FFF2-40B4-BE49-F238E27FC236}">
              <a16:creationId xmlns:a16="http://schemas.microsoft.com/office/drawing/2014/main" id="{46054712-FC02-45E0-867F-594DEA00F3E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534" name="AutoShape 11" descr="007c01c5fed0$2d4d4ae0$1e00a8c0@vinhtam">
          <a:extLst>
            <a:ext uri="{FF2B5EF4-FFF2-40B4-BE49-F238E27FC236}">
              <a16:creationId xmlns:a16="http://schemas.microsoft.com/office/drawing/2014/main" id="{692F2A8B-3FE0-4111-B806-CA33A6835A3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535" name="AutoShape 12" descr="007c01c5fed0$2d4d4ae0$1e00a8c0@vinhtam">
          <a:extLst>
            <a:ext uri="{FF2B5EF4-FFF2-40B4-BE49-F238E27FC236}">
              <a16:creationId xmlns:a16="http://schemas.microsoft.com/office/drawing/2014/main" id="{61F9CE62-9198-40FE-BB47-42DA4DC5BE8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536" name="AutoShape 13" descr="007c01c5fed0$2d4d4ae0$1e00a8c0@vinhtam">
          <a:extLst>
            <a:ext uri="{FF2B5EF4-FFF2-40B4-BE49-F238E27FC236}">
              <a16:creationId xmlns:a16="http://schemas.microsoft.com/office/drawing/2014/main" id="{DC1A9E44-7FE5-440E-8EC6-6F3B96A372A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537" name="AutoShape 2" descr="007c01c5fed0$2d4d4ae0$1e00a8c0@vinhtam">
          <a:extLst>
            <a:ext uri="{FF2B5EF4-FFF2-40B4-BE49-F238E27FC236}">
              <a16:creationId xmlns:a16="http://schemas.microsoft.com/office/drawing/2014/main" id="{D860F49D-C6F7-44CC-8491-D3BC11D5859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538" name="AutoShape 3" descr="007c01c5fed0$2d4d4ae0$1e00a8c0@vinhtam">
          <a:extLst>
            <a:ext uri="{FF2B5EF4-FFF2-40B4-BE49-F238E27FC236}">
              <a16:creationId xmlns:a16="http://schemas.microsoft.com/office/drawing/2014/main" id="{AB9F539F-B6B7-46F5-A850-099C7178393B}"/>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539" name="AutoShape 4" descr="007c01c5fed0$2d4d4ae0$1e00a8c0@vinhtam">
          <a:extLst>
            <a:ext uri="{FF2B5EF4-FFF2-40B4-BE49-F238E27FC236}">
              <a16:creationId xmlns:a16="http://schemas.microsoft.com/office/drawing/2014/main" id="{208372DD-FE06-47A5-9EA2-F9F25A3B439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540" name="AutoShape 2" descr="007c01c5fed0$2d4d4ae0$1e00a8c0@vinhtam">
          <a:extLst>
            <a:ext uri="{FF2B5EF4-FFF2-40B4-BE49-F238E27FC236}">
              <a16:creationId xmlns:a16="http://schemas.microsoft.com/office/drawing/2014/main" id="{04501DFE-0A71-4DD4-A4A8-19E4F9D6633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541" name="AutoShape 3" descr="007c01c5fed0$2d4d4ae0$1e00a8c0@vinhtam">
          <a:extLst>
            <a:ext uri="{FF2B5EF4-FFF2-40B4-BE49-F238E27FC236}">
              <a16:creationId xmlns:a16="http://schemas.microsoft.com/office/drawing/2014/main" id="{EEB0CC5A-693A-4077-B877-DC991DDA0FA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542" name="AutoShape 4" descr="007c01c5fed0$2d4d4ae0$1e00a8c0@vinhtam">
          <a:extLst>
            <a:ext uri="{FF2B5EF4-FFF2-40B4-BE49-F238E27FC236}">
              <a16:creationId xmlns:a16="http://schemas.microsoft.com/office/drawing/2014/main" id="{2FD4991A-223D-4144-B7BC-D5412262422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543" name="AutoShape 10" descr="007c01c5fed0$2d4d4ae0$1e00a8c0@vinhtam">
          <a:extLst>
            <a:ext uri="{FF2B5EF4-FFF2-40B4-BE49-F238E27FC236}">
              <a16:creationId xmlns:a16="http://schemas.microsoft.com/office/drawing/2014/main" id="{44EA995A-4789-4B06-9A46-599BA63E1E4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544" name="AutoShape 11" descr="007c01c5fed0$2d4d4ae0$1e00a8c0@vinhtam">
          <a:extLst>
            <a:ext uri="{FF2B5EF4-FFF2-40B4-BE49-F238E27FC236}">
              <a16:creationId xmlns:a16="http://schemas.microsoft.com/office/drawing/2014/main" id="{609819CE-359D-4612-9A1A-AA8A90E71D9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545" name="AutoShape 12" descr="007c01c5fed0$2d4d4ae0$1e00a8c0@vinhtam">
          <a:extLst>
            <a:ext uri="{FF2B5EF4-FFF2-40B4-BE49-F238E27FC236}">
              <a16:creationId xmlns:a16="http://schemas.microsoft.com/office/drawing/2014/main" id="{851449EB-78E8-42E9-83E0-4F12E6FAECE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46" name="AutoShape 2" descr="007c01c5fed0$2d4d4ae0$1e00a8c0@vinhtam">
          <a:extLst>
            <a:ext uri="{FF2B5EF4-FFF2-40B4-BE49-F238E27FC236}">
              <a16:creationId xmlns:a16="http://schemas.microsoft.com/office/drawing/2014/main" id="{1453F44F-B41C-4621-A431-8EE801EF0FA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47" name="AutoShape 3" descr="007c01c5fed0$2d4d4ae0$1e00a8c0@vinhtam">
          <a:extLst>
            <a:ext uri="{FF2B5EF4-FFF2-40B4-BE49-F238E27FC236}">
              <a16:creationId xmlns:a16="http://schemas.microsoft.com/office/drawing/2014/main" id="{4330584C-7B23-4734-9F18-8C4412A2596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48" name="AutoShape 4" descr="007c01c5fed0$2d4d4ae0$1e00a8c0@vinhtam">
          <a:extLst>
            <a:ext uri="{FF2B5EF4-FFF2-40B4-BE49-F238E27FC236}">
              <a16:creationId xmlns:a16="http://schemas.microsoft.com/office/drawing/2014/main" id="{B35300AD-2DC1-448F-80C9-CC2DEDBD069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49" name="AutoShape 10" descr="007c01c5fed0$2d4d4ae0$1e00a8c0@vinhtam">
          <a:extLst>
            <a:ext uri="{FF2B5EF4-FFF2-40B4-BE49-F238E27FC236}">
              <a16:creationId xmlns:a16="http://schemas.microsoft.com/office/drawing/2014/main" id="{FFF21AEF-4C21-4174-9803-0016039052D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50" name="AutoShape 11" descr="007c01c5fed0$2d4d4ae0$1e00a8c0@vinhtam">
          <a:extLst>
            <a:ext uri="{FF2B5EF4-FFF2-40B4-BE49-F238E27FC236}">
              <a16:creationId xmlns:a16="http://schemas.microsoft.com/office/drawing/2014/main" id="{FD23ACAC-93F5-4CB2-B7F3-9E16E6569C8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51" name="AutoShape 12" descr="007c01c5fed0$2d4d4ae0$1e00a8c0@vinhtam">
          <a:extLst>
            <a:ext uri="{FF2B5EF4-FFF2-40B4-BE49-F238E27FC236}">
              <a16:creationId xmlns:a16="http://schemas.microsoft.com/office/drawing/2014/main" id="{FF41E5C3-D185-4DD2-9B05-AA78A743371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52" name="AutoShape 13" descr="007c01c5fed0$2d4d4ae0$1e00a8c0@vinhtam">
          <a:extLst>
            <a:ext uri="{FF2B5EF4-FFF2-40B4-BE49-F238E27FC236}">
              <a16:creationId xmlns:a16="http://schemas.microsoft.com/office/drawing/2014/main" id="{A87F6284-F04E-4CAF-82C9-2E57C2F4EF9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553" name="AutoShape 2" descr="007c01c5fed0$2d4d4ae0$1e00a8c0@vinhtam">
          <a:extLst>
            <a:ext uri="{FF2B5EF4-FFF2-40B4-BE49-F238E27FC236}">
              <a16:creationId xmlns:a16="http://schemas.microsoft.com/office/drawing/2014/main" id="{630AB487-3E8F-46AD-A8AC-0EA12B9A44D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554" name="AutoShape 3" descr="007c01c5fed0$2d4d4ae0$1e00a8c0@vinhtam">
          <a:extLst>
            <a:ext uri="{FF2B5EF4-FFF2-40B4-BE49-F238E27FC236}">
              <a16:creationId xmlns:a16="http://schemas.microsoft.com/office/drawing/2014/main" id="{EC57D65E-38A8-4216-8FAC-630E517426E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555" name="AutoShape 4" descr="007c01c5fed0$2d4d4ae0$1e00a8c0@vinhtam">
          <a:extLst>
            <a:ext uri="{FF2B5EF4-FFF2-40B4-BE49-F238E27FC236}">
              <a16:creationId xmlns:a16="http://schemas.microsoft.com/office/drawing/2014/main" id="{48FD6DB2-4871-4483-97BE-3D143DE9D07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56" name="AutoShape 2" descr="007c01c5fed0$2d4d4ae0$1e00a8c0@vinhtam">
          <a:extLst>
            <a:ext uri="{FF2B5EF4-FFF2-40B4-BE49-F238E27FC236}">
              <a16:creationId xmlns:a16="http://schemas.microsoft.com/office/drawing/2014/main" id="{916DCE0D-3060-4311-92A2-5546E3D6B25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57" name="AutoShape 3" descr="007c01c5fed0$2d4d4ae0$1e00a8c0@vinhtam">
          <a:extLst>
            <a:ext uri="{FF2B5EF4-FFF2-40B4-BE49-F238E27FC236}">
              <a16:creationId xmlns:a16="http://schemas.microsoft.com/office/drawing/2014/main" id="{67DC8335-CD99-4DC3-B61C-E35C67CA46C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58" name="AutoShape 4" descr="007c01c5fed0$2d4d4ae0$1e00a8c0@vinhtam">
          <a:extLst>
            <a:ext uri="{FF2B5EF4-FFF2-40B4-BE49-F238E27FC236}">
              <a16:creationId xmlns:a16="http://schemas.microsoft.com/office/drawing/2014/main" id="{A1022442-13AF-4FD0-AD2E-6A369298F61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59" name="AutoShape 10" descr="007c01c5fed0$2d4d4ae0$1e00a8c0@vinhtam">
          <a:extLst>
            <a:ext uri="{FF2B5EF4-FFF2-40B4-BE49-F238E27FC236}">
              <a16:creationId xmlns:a16="http://schemas.microsoft.com/office/drawing/2014/main" id="{7C9272D9-4423-4720-8575-00875C9A5F2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60" name="AutoShape 11" descr="007c01c5fed0$2d4d4ae0$1e00a8c0@vinhtam">
          <a:extLst>
            <a:ext uri="{FF2B5EF4-FFF2-40B4-BE49-F238E27FC236}">
              <a16:creationId xmlns:a16="http://schemas.microsoft.com/office/drawing/2014/main" id="{7229A2A0-3598-456B-AD91-81A5366A0AD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61" name="AutoShape 12" descr="007c01c5fed0$2d4d4ae0$1e00a8c0@vinhtam">
          <a:extLst>
            <a:ext uri="{FF2B5EF4-FFF2-40B4-BE49-F238E27FC236}">
              <a16:creationId xmlns:a16="http://schemas.microsoft.com/office/drawing/2014/main" id="{FA4E507E-4000-413B-98F7-3AB84275550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62" name="AutoShape 2" descr="007c01c5fed0$2d4d4ae0$1e00a8c0@vinhtam">
          <a:extLst>
            <a:ext uri="{FF2B5EF4-FFF2-40B4-BE49-F238E27FC236}">
              <a16:creationId xmlns:a16="http://schemas.microsoft.com/office/drawing/2014/main" id="{C2912DDE-9502-4D4A-B036-6B2269BC80C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63" name="AutoShape 3" descr="007c01c5fed0$2d4d4ae0$1e00a8c0@vinhtam">
          <a:extLst>
            <a:ext uri="{FF2B5EF4-FFF2-40B4-BE49-F238E27FC236}">
              <a16:creationId xmlns:a16="http://schemas.microsoft.com/office/drawing/2014/main" id="{4A5AA589-F1FE-441F-B4CE-D7DE2E1D2B9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64" name="AutoShape 4" descr="007c01c5fed0$2d4d4ae0$1e00a8c0@vinhtam">
          <a:extLst>
            <a:ext uri="{FF2B5EF4-FFF2-40B4-BE49-F238E27FC236}">
              <a16:creationId xmlns:a16="http://schemas.microsoft.com/office/drawing/2014/main" id="{D02B7C64-A892-492C-B627-DAC8783E976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65" name="AutoShape 10" descr="007c01c5fed0$2d4d4ae0$1e00a8c0@vinhtam">
          <a:extLst>
            <a:ext uri="{FF2B5EF4-FFF2-40B4-BE49-F238E27FC236}">
              <a16:creationId xmlns:a16="http://schemas.microsoft.com/office/drawing/2014/main" id="{600F7027-FF3F-4A9A-BBCB-299C284AF2F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66" name="AutoShape 11" descr="007c01c5fed0$2d4d4ae0$1e00a8c0@vinhtam">
          <a:extLst>
            <a:ext uri="{FF2B5EF4-FFF2-40B4-BE49-F238E27FC236}">
              <a16:creationId xmlns:a16="http://schemas.microsoft.com/office/drawing/2014/main" id="{04DAFAC5-ED7D-4D67-8174-D7CA6EC9CC9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67" name="AutoShape 12" descr="007c01c5fed0$2d4d4ae0$1e00a8c0@vinhtam">
          <a:extLst>
            <a:ext uri="{FF2B5EF4-FFF2-40B4-BE49-F238E27FC236}">
              <a16:creationId xmlns:a16="http://schemas.microsoft.com/office/drawing/2014/main" id="{B00EC83C-A0A7-4C19-8F1D-D970DED8566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68" name="AutoShape 13" descr="007c01c5fed0$2d4d4ae0$1e00a8c0@vinhtam">
          <a:extLst>
            <a:ext uri="{FF2B5EF4-FFF2-40B4-BE49-F238E27FC236}">
              <a16:creationId xmlns:a16="http://schemas.microsoft.com/office/drawing/2014/main" id="{2A309F50-B52E-4AD9-BEC5-5B66E2B6D23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569" name="AutoShape 2" descr="007c01c5fed0$2d4d4ae0$1e00a8c0@vinhtam">
          <a:extLst>
            <a:ext uri="{FF2B5EF4-FFF2-40B4-BE49-F238E27FC236}">
              <a16:creationId xmlns:a16="http://schemas.microsoft.com/office/drawing/2014/main" id="{DC991C35-7C1D-4789-B960-A0427D99A57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570" name="AutoShape 3" descr="007c01c5fed0$2d4d4ae0$1e00a8c0@vinhtam">
          <a:extLst>
            <a:ext uri="{FF2B5EF4-FFF2-40B4-BE49-F238E27FC236}">
              <a16:creationId xmlns:a16="http://schemas.microsoft.com/office/drawing/2014/main" id="{43182C1D-68F0-4744-948F-7BA69CB39E1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571" name="AutoShape 4" descr="007c01c5fed0$2d4d4ae0$1e00a8c0@vinhtam">
          <a:extLst>
            <a:ext uri="{FF2B5EF4-FFF2-40B4-BE49-F238E27FC236}">
              <a16:creationId xmlns:a16="http://schemas.microsoft.com/office/drawing/2014/main" id="{9937A253-1840-4F29-A421-4AC0049E03D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72" name="AutoShape 2" descr="007c01c5fed0$2d4d4ae0$1e00a8c0@vinhtam">
          <a:extLst>
            <a:ext uri="{FF2B5EF4-FFF2-40B4-BE49-F238E27FC236}">
              <a16:creationId xmlns:a16="http://schemas.microsoft.com/office/drawing/2014/main" id="{EEF77639-93E3-4D47-8006-8C4F5B4AEA8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73" name="AutoShape 3" descr="007c01c5fed0$2d4d4ae0$1e00a8c0@vinhtam">
          <a:extLst>
            <a:ext uri="{FF2B5EF4-FFF2-40B4-BE49-F238E27FC236}">
              <a16:creationId xmlns:a16="http://schemas.microsoft.com/office/drawing/2014/main" id="{E8B01422-8455-47B4-A903-A43421BF090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74" name="AutoShape 4" descr="007c01c5fed0$2d4d4ae0$1e00a8c0@vinhtam">
          <a:extLst>
            <a:ext uri="{FF2B5EF4-FFF2-40B4-BE49-F238E27FC236}">
              <a16:creationId xmlns:a16="http://schemas.microsoft.com/office/drawing/2014/main" id="{DEFACE83-F85E-4605-A45A-D792A3DEF38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75" name="AutoShape 10" descr="007c01c5fed0$2d4d4ae0$1e00a8c0@vinhtam">
          <a:extLst>
            <a:ext uri="{FF2B5EF4-FFF2-40B4-BE49-F238E27FC236}">
              <a16:creationId xmlns:a16="http://schemas.microsoft.com/office/drawing/2014/main" id="{80FD9D8F-7F22-4669-ACD9-4B7991540AB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76" name="AutoShape 11" descr="007c01c5fed0$2d4d4ae0$1e00a8c0@vinhtam">
          <a:extLst>
            <a:ext uri="{FF2B5EF4-FFF2-40B4-BE49-F238E27FC236}">
              <a16:creationId xmlns:a16="http://schemas.microsoft.com/office/drawing/2014/main" id="{8AC2EE60-8C2F-433A-9E8A-A280B242215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77" name="AutoShape 12" descr="007c01c5fed0$2d4d4ae0$1e00a8c0@vinhtam">
          <a:extLst>
            <a:ext uri="{FF2B5EF4-FFF2-40B4-BE49-F238E27FC236}">
              <a16:creationId xmlns:a16="http://schemas.microsoft.com/office/drawing/2014/main" id="{3F4304A2-F10E-4F13-931D-FBA31D4CE5B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578" name="AutoShape 2" descr="007c01c5fed0$2d4d4ae0$1e00a8c0@vinhtam">
          <a:extLst>
            <a:ext uri="{FF2B5EF4-FFF2-40B4-BE49-F238E27FC236}">
              <a16:creationId xmlns:a16="http://schemas.microsoft.com/office/drawing/2014/main" id="{F25E9667-DA45-469B-BE8D-BF28605387A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579" name="AutoShape 3" descr="007c01c5fed0$2d4d4ae0$1e00a8c0@vinhtam">
          <a:extLst>
            <a:ext uri="{FF2B5EF4-FFF2-40B4-BE49-F238E27FC236}">
              <a16:creationId xmlns:a16="http://schemas.microsoft.com/office/drawing/2014/main" id="{E6B8957A-BCE8-456D-BC66-D258FCDBF7F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580" name="AutoShape 4" descr="007c01c5fed0$2d4d4ae0$1e00a8c0@vinhtam">
          <a:extLst>
            <a:ext uri="{FF2B5EF4-FFF2-40B4-BE49-F238E27FC236}">
              <a16:creationId xmlns:a16="http://schemas.microsoft.com/office/drawing/2014/main" id="{D4524001-E97F-41EA-B05C-6DF25B0C902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581" name="AutoShape 10" descr="007c01c5fed0$2d4d4ae0$1e00a8c0@vinhtam">
          <a:extLst>
            <a:ext uri="{FF2B5EF4-FFF2-40B4-BE49-F238E27FC236}">
              <a16:creationId xmlns:a16="http://schemas.microsoft.com/office/drawing/2014/main" id="{0D6D5F9D-9836-4882-926B-B1C78B43FC0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582" name="AutoShape 11" descr="007c01c5fed0$2d4d4ae0$1e00a8c0@vinhtam">
          <a:extLst>
            <a:ext uri="{FF2B5EF4-FFF2-40B4-BE49-F238E27FC236}">
              <a16:creationId xmlns:a16="http://schemas.microsoft.com/office/drawing/2014/main" id="{220346C8-2898-434C-834C-F02B6EDC272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583" name="AutoShape 12" descr="007c01c5fed0$2d4d4ae0$1e00a8c0@vinhtam">
          <a:extLst>
            <a:ext uri="{FF2B5EF4-FFF2-40B4-BE49-F238E27FC236}">
              <a16:creationId xmlns:a16="http://schemas.microsoft.com/office/drawing/2014/main" id="{90011FD8-78E2-46B4-9E9D-0926B222D7C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584" name="AutoShape 13" descr="007c01c5fed0$2d4d4ae0$1e00a8c0@vinhtam">
          <a:extLst>
            <a:ext uri="{FF2B5EF4-FFF2-40B4-BE49-F238E27FC236}">
              <a16:creationId xmlns:a16="http://schemas.microsoft.com/office/drawing/2014/main" id="{6CA1E89F-D27D-4E89-8038-76AA809BC6D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585" name="AutoShape 2" descr="007c01c5fed0$2d4d4ae0$1e00a8c0@vinhtam">
          <a:extLst>
            <a:ext uri="{FF2B5EF4-FFF2-40B4-BE49-F238E27FC236}">
              <a16:creationId xmlns:a16="http://schemas.microsoft.com/office/drawing/2014/main" id="{1D9AD25B-6BD8-4109-9657-4EECF1979990}"/>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586" name="AutoShape 3" descr="007c01c5fed0$2d4d4ae0$1e00a8c0@vinhtam">
          <a:extLst>
            <a:ext uri="{FF2B5EF4-FFF2-40B4-BE49-F238E27FC236}">
              <a16:creationId xmlns:a16="http://schemas.microsoft.com/office/drawing/2014/main" id="{E85DB01E-4729-4679-AC48-745442A391DD}"/>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587" name="AutoShape 4" descr="007c01c5fed0$2d4d4ae0$1e00a8c0@vinhtam">
          <a:extLst>
            <a:ext uri="{FF2B5EF4-FFF2-40B4-BE49-F238E27FC236}">
              <a16:creationId xmlns:a16="http://schemas.microsoft.com/office/drawing/2014/main" id="{75A767D9-8DB2-4642-AE7C-A51E573EEE0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588" name="AutoShape 2" descr="007c01c5fed0$2d4d4ae0$1e00a8c0@vinhtam">
          <a:extLst>
            <a:ext uri="{FF2B5EF4-FFF2-40B4-BE49-F238E27FC236}">
              <a16:creationId xmlns:a16="http://schemas.microsoft.com/office/drawing/2014/main" id="{E76D6C4D-0679-4FCB-839F-8A47FB6D306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589" name="AutoShape 3" descr="007c01c5fed0$2d4d4ae0$1e00a8c0@vinhtam">
          <a:extLst>
            <a:ext uri="{FF2B5EF4-FFF2-40B4-BE49-F238E27FC236}">
              <a16:creationId xmlns:a16="http://schemas.microsoft.com/office/drawing/2014/main" id="{3D4B7B4C-E322-418D-AF80-F182A4A4D8A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590" name="AutoShape 4" descr="007c01c5fed0$2d4d4ae0$1e00a8c0@vinhtam">
          <a:extLst>
            <a:ext uri="{FF2B5EF4-FFF2-40B4-BE49-F238E27FC236}">
              <a16:creationId xmlns:a16="http://schemas.microsoft.com/office/drawing/2014/main" id="{A4D19A1A-058C-4AB3-A9CD-45B8EE566D7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591" name="AutoShape 10" descr="007c01c5fed0$2d4d4ae0$1e00a8c0@vinhtam">
          <a:extLst>
            <a:ext uri="{FF2B5EF4-FFF2-40B4-BE49-F238E27FC236}">
              <a16:creationId xmlns:a16="http://schemas.microsoft.com/office/drawing/2014/main" id="{820180A2-2D65-4861-8B0A-B1A8FFFC939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592" name="AutoShape 11" descr="007c01c5fed0$2d4d4ae0$1e00a8c0@vinhtam">
          <a:extLst>
            <a:ext uri="{FF2B5EF4-FFF2-40B4-BE49-F238E27FC236}">
              <a16:creationId xmlns:a16="http://schemas.microsoft.com/office/drawing/2014/main" id="{32183405-C935-4D0F-AFE2-243311DCE62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593" name="AutoShape 12" descr="007c01c5fed0$2d4d4ae0$1e00a8c0@vinhtam">
          <a:extLst>
            <a:ext uri="{FF2B5EF4-FFF2-40B4-BE49-F238E27FC236}">
              <a16:creationId xmlns:a16="http://schemas.microsoft.com/office/drawing/2014/main" id="{63D30D4F-4B70-49F6-80C0-E5854698F42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94" name="AutoShape 2" descr="007c01c5fed0$2d4d4ae0$1e00a8c0@vinhtam">
          <a:extLst>
            <a:ext uri="{FF2B5EF4-FFF2-40B4-BE49-F238E27FC236}">
              <a16:creationId xmlns:a16="http://schemas.microsoft.com/office/drawing/2014/main" id="{32103011-C57A-4DF3-ACDC-C2FB07B7164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95" name="AutoShape 3" descr="007c01c5fed0$2d4d4ae0$1e00a8c0@vinhtam">
          <a:extLst>
            <a:ext uri="{FF2B5EF4-FFF2-40B4-BE49-F238E27FC236}">
              <a16:creationId xmlns:a16="http://schemas.microsoft.com/office/drawing/2014/main" id="{6CA963AB-8BAC-4434-AC1A-32F214AD479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96" name="AutoShape 4" descr="007c01c5fed0$2d4d4ae0$1e00a8c0@vinhtam">
          <a:extLst>
            <a:ext uri="{FF2B5EF4-FFF2-40B4-BE49-F238E27FC236}">
              <a16:creationId xmlns:a16="http://schemas.microsoft.com/office/drawing/2014/main" id="{023269EB-C848-48F1-BA2F-5DA1CAFE4B5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97" name="AutoShape 10" descr="007c01c5fed0$2d4d4ae0$1e00a8c0@vinhtam">
          <a:extLst>
            <a:ext uri="{FF2B5EF4-FFF2-40B4-BE49-F238E27FC236}">
              <a16:creationId xmlns:a16="http://schemas.microsoft.com/office/drawing/2014/main" id="{06AF8786-3410-4052-8BBE-EAE8B093186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98" name="AutoShape 11" descr="007c01c5fed0$2d4d4ae0$1e00a8c0@vinhtam">
          <a:extLst>
            <a:ext uri="{FF2B5EF4-FFF2-40B4-BE49-F238E27FC236}">
              <a16:creationId xmlns:a16="http://schemas.microsoft.com/office/drawing/2014/main" id="{4BBC520A-3268-4B84-B946-B2F7F75A66E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599" name="AutoShape 12" descr="007c01c5fed0$2d4d4ae0$1e00a8c0@vinhtam">
          <a:extLst>
            <a:ext uri="{FF2B5EF4-FFF2-40B4-BE49-F238E27FC236}">
              <a16:creationId xmlns:a16="http://schemas.microsoft.com/office/drawing/2014/main" id="{41FCB20E-9727-42A3-BF68-4BC378A3015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00" name="AutoShape 13" descr="007c01c5fed0$2d4d4ae0$1e00a8c0@vinhtam">
          <a:extLst>
            <a:ext uri="{FF2B5EF4-FFF2-40B4-BE49-F238E27FC236}">
              <a16:creationId xmlns:a16="http://schemas.microsoft.com/office/drawing/2014/main" id="{09567F1A-47CA-4EA9-BA9C-86B2E1740F2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601" name="AutoShape 2" descr="007c01c5fed0$2d4d4ae0$1e00a8c0@vinhtam">
          <a:extLst>
            <a:ext uri="{FF2B5EF4-FFF2-40B4-BE49-F238E27FC236}">
              <a16:creationId xmlns:a16="http://schemas.microsoft.com/office/drawing/2014/main" id="{C6513126-115E-496C-A3E4-366797AF498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602" name="AutoShape 3" descr="007c01c5fed0$2d4d4ae0$1e00a8c0@vinhtam">
          <a:extLst>
            <a:ext uri="{FF2B5EF4-FFF2-40B4-BE49-F238E27FC236}">
              <a16:creationId xmlns:a16="http://schemas.microsoft.com/office/drawing/2014/main" id="{74BB7710-9F90-421B-8003-737BC832C33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603" name="AutoShape 4" descr="007c01c5fed0$2d4d4ae0$1e00a8c0@vinhtam">
          <a:extLst>
            <a:ext uri="{FF2B5EF4-FFF2-40B4-BE49-F238E27FC236}">
              <a16:creationId xmlns:a16="http://schemas.microsoft.com/office/drawing/2014/main" id="{B2667784-5E0F-44A9-BD80-2A801934DF4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04" name="AutoShape 2" descr="007c01c5fed0$2d4d4ae0$1e00a8c0@vinhtam">
          <a:extLst>
            <a:ext uri="{FF2B5EF4-FFF2-40B4-BE49-F238E27FC236}">
              <a16:creationId xmlns:a16="http://schemas.microsoft.com/office/drawing/2014/main" id="{2EDC3AAB-9B9F-411D-B4A7-E89ED2F7AFF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05" name="AutoShape 3" descr="007c01c5fed0$2d4d4ae0$1e00a8c0@vinhtam">
          <a:extLst>
            <a:ext uri="{FF2B5EF4-FFF2-40B4-BE49-F238E27FC236}">
              <a16:creationId xmlns:a16="http://schemas.microsoft.com/office/drawing/2014/main" id="{8621E2B4-366E-4759-8DE0-AF3626D2DCB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06" name="AutoShape 4" descr="007c01c5fed0$2d4d4ae0$1e00a8c0@vinhtam">
          <a:extLst>
            <a:ext uri="{FF2B5EF4-FFF2-40B4-BE49-F238E27FC236}">
              <a16:creationId xmlns:a16="http://schemas.microsoft.com/office/drawing/2014/main" id="{BDEA145D-EC59-4741-970D-65E384AA805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07" name="AutoShape 10" descr="007c01c5fed0$2d4d4ae0$1e00a8c0@vinhtam">
          <a:extLst>
            <a:ext uri="{FF2B5EF4-FFF2-40B4-BE49-F238E27FC236}">
              <a16:creationId xmlns:a16="http://schemas.microsoft.com/office/drawing/2014/main" id="{80FE8DDD-04A9-42D9-93DE-54E110C773E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08" name="AutoShape 11" descr="007c01c5fed0$2d4d4ae0$1e00a8c0@vinhtam">
          <a:extLst>
            <a:ext uri="{FF2B5EF4-FFF2-40B4-BE49-F238E27FC236}">
              <a16:creationId xmlns:a16="http://schemas.microsoft.com/office/drawing/2014/main" id="{09DE830B-5FF0-4B8C-AD51-B78E65E9383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09" name="AutoShape 12" descr="007c01c5fed0$2d4d4ae0$1e00a8c0@vinhtam">
          <a:extLst>
            <a:ext uri="{FF2B5EF4-FFF2-40B4-BE49-F238E27FC236}">
              <a16:creationId xmlns:a16="http://schemas.microsoft.com/office/drawing/2014/main" id="{BD21C02B-8600-4B6A-BBD7-343AE0B99B4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10" name="AutoShape 2" descr="007c01c5fed0$2d4d4ae0$1e00a8c0@vinhtam">
          <a:extLst>
            <a:ext uri="{FF2B5EF4-FFF2-40B4-BE49-F238E27FC236}">
              <a16:creationId xmlns:a16="http://schemas.microsoft.com/office/drawing/2014/main" id="{E89DC2B1-E44A-4FE9-8C16-E1905D1C415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11" name="AutoShape 3" descr="007c01c5fed0$2d4d4ae0$1e00a8c0@vinhtam">
          <a:extLst>
            <a:ext uri="{FF2B5EF4-FFF2-40B4-BE49-F238E27FC236}">
              <a16:creationId xmlns:a16="http://schemas.microsoft.com/office/drawing/2014/main" id="{4B7C787E-1029-4FFE-B59E-F2D502AE17C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12" name="AutoShape 4" descr="007c01c5fed0$2d4d4ae0$1e00a8c0@vinhtam">
          <a:extLst>
            <a:ext uri="{FF2B5EF4-FFF2-40B4-BE49-F238E27FC236}">
              <a16:creationId xmlns:a16="http://schemas.microsoft.com/office/drawing/2014/main" id="{459107D7-8F79-4C9B-9CFD-210D4D7FE56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13" name="AutoShape 10" descr="007c01c5fed0$2d4d4ae0$1e00a8c0@vinhtam">
          <a:extLst>
            <a:ext uri="{FF2B5EF4-FFF2-40B4-BE49-F238E27FC236}">
              <a16:creationId xmlns:a16="http://schemas.microsoft.com/office/drawing/2014/main" id="{40A300D3-592C-4372-90F5-15C053E8C64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14" name="AutoShape 11" descr="007c01c5fed0$2d4d4ae0$1e00a8c0@vinhtam">
          <a:extLst>
            <a:ext uri="{FF2B5EF4-FFF2-40B4-BE49-F238E27FC236}">
              <a16:creationId xmlns:a16="http://schemas.microsoft.com/office/drawing/2014/main" id="{17EC1F46-3E69-4FB4-A8AB-A16D2DAE1A0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15" name="AutoShape 12" descr="007c01c5fed0$2d4d4ae0$1e00a8c0@vinhtam">
          <a:extLst>
            <a:ext uri="{FF2B5EF4-FFF2-40B4-BE49-F238E27FC236}">
              <a16:creationId xmlns:a16="http://schemas.microsoft.com/office/drawing/2014/main" id="{DB6E983C-FABE-4A1A-AB39-C609D2C0110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16" name="AutoShape 13" descr="007c01c5fed0$2d4d4ae0$1e00a8c0@vinhtam">
          <a:extLst>
            <a:ext uri="{FF2B5EF4-FFF2-40B4-BE49-F238E27FC236}">
              <a16:creationId xmlns:a16="http://schemas.microsoft.com/office/drawing/2014/main" id="{FD7654A9-AB3D-42C8-A4D8-030EF6CDEA8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617" name="AutoShape 2" descr="007c01c5fed0$2d4d4ae0$1e00a8c0@vinhtam">
          <a:extLst>
            <a:ext uri="{FF2B5EF4-FFF2-40B4-BE49-F238E27FC236}">
              <a16:creationId xmlns:a16="http://schemas.microsoft.com/office/drawing/2014/main" id="{3679A39A-F867-4C49-8BA4-260FBE9F7CE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618" name="AutoShape 3" descr="007c01c5fed0$2d4d4ae0$1e00a8c0@vinhtam">
          <a:extLst>
            <a:ext uri="{FF2B5EF4-FFF2-40B4-BE49-F238E27FC236}">
              <a16:creationId xmlns:a16="http://schemas.microsoft.com/office/drawing/2014/main" id="{84B02D37-C4EE-489A-828B-77FEE141A8B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619" name="AutoShape 4" descr="007c01c5fed0$2d4d4ae0$1e00a8c0@vinhtam">
          <a:extLst>
            <a:ext uri="{FF2B5EF4-FFF2-40B4-BE49-F238E27FC236}">
              <a16:creationId xmlns:a16="http://schemas.microsoft.com/office/drawing/2014/main" id="{53035C9A-7B59-4099-8E48-9157BFDE7D0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20" name="AutoShape 2" descr="007c01c5fed0$2d4d4ae0$1e00a8c0@vinhtam">
          <a:extLst>
            <a:ext uri="{FF2B5EF4-FFF2-40B4-BE49-F238E27FC236}">
              <a16:creationId xmlns:a16="http://schemas.microsoft.com/office/drawing/2014/main" id="{BD2E8732-7D6E-4210-A83F-FFB1B8F2435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21" name="AutoShape 3" descr="007c01c5fed0$2d4d4ae0$1e00a8c0@vinhtam">
          <a:extLst>
            <a:ext uri="{FF2B5EF4-FFF2-40B4-BE49-F238E27FC236}">
              <a16:creationId xmlns:a16="http://schemas.microsoft.com/office/drawing/2014/main" id="{F691CFAC-A819-48BD-A163-488AF12B404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22" name="AutoShape 4" descr="007c01c5fed0$2d4d4ae0$1e00a8c0@vinhtam">
          <a:extLst>
            <a:ext uri="{FF2B5EF4-FFF2-40B4-BE49-F238E27FC236}">
              <a16:creationId xmlns:a16="http://schemas.microsoft.com/office/drawing/2014/main" id="{5C2C8074-30BE-4CFC-A5D8-E7A54A233A9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23" name="AutoShape 10" descr="007c01c5fed0$2d4d4ae0$1e00a8c0@vinhtam">
          <a:extLst>
            <a:ext uri="{FF2B5EF4-FFF2-40B4-BE49-F238E27FC236}">
              <a16:creationId xmlns:a16="http://schemas.microsoft.com/office/drawing/2014/main" id="{8CD82E71-4EE1-4E43-9A81-6CC5968815A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24" name="AutoShape 11" descr="007c01c5fed0$2d4d4ae0$1e00a8c0@vinhtam">
          <a:extLst>
            <a:ext uri="{FF2B5EF4-FFF2-40B4-BE49-F238E27FC236}">
              <a16:creationId xmlns:a16="http://schemas.microsoft.com/office/drawing/2014/main" id="{7343CB52-869B-4C4F-B859-4A04024259A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25" name="AutoShape 12" descr="007c01c5fed0$2d4d4ae0$1e00a8c0@vinhtam">
          <a:extLst>
            <a:ext uri="{FF2B5EF4-FFF2-40B4-BE49-F238E27FC236}">
              <a16:creationId xmlns:a16="http://schemas.microsoft.com/office/drawing/2014/main" id="{87AD3CEA-1FBA-4B5D-B0DE-37462F3929B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626" name="AutoShape 2" descr="007c01c5fed0$2d4d4ae0$1e00a8c0@vinhtam">
          <a:extLst>
            <a:ext uri="{FF2B5EF4-FFF2-40B4-BE49-F238E27FC236}">
              <a16:creationId xmlns:a16="http://schemas.microsoft.com/office/drawing/2014/main" id="{1F1E4A16-CAFF-4FFA-B606-7F99F58AABE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627" name="AutoShape 3" descr="007c01c5fed0$2d4d4ae0$1e00a8c0@vinhtam">
          <a:extLst>
            <a:ext uri="{FF2B5EF4-FFF2-40B4-BE49-F238E27FC236}">
              <a16:creationId xmlns:a16="http://schemas.microsoft.com/office/drawing/2014/main" id="{9F199A39-1DEB-4DA4-983C-06C11DFD9E9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628" name="AutoShape 4" descr="007c01c5fed0$2d4d4ae0$1e00a8c0@vinhtam">
          <a:extLst>
            <a:ext uri="{FF2B5EF4-FFF2-40B4-BE49-F238E27FC236}">
              <a16:creationId xmlns:a16="http://schemas.microsoft.com/office/drawing/2014/main" id="{3B1758F5-D4BA-4C0C-9B8E-D8336FF2F8C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629" name="AutoShape 10" descr="007c01c5fed0$2d4d4ae0$1e00a8c0@vinhtam">
          <a:extLst>
            <a:ext uri="{FF2B5EF4-FFF2-40B4-BE49-F238E27FC236}">
              <a16:creationId xmlns:a16="http://schemas.microsoft.com/office/drawing/2014/main" id="{9DBB2604-3386-4EE4-9731-3FC4E06EB57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630" name="AutoShape 11" descr="007c01c5fed0$2d4d4ae0$1e00a8c0@vinhtam">
          <a:extLst>
            <a:ext uri="{FF2B5EF4-FFF2-40B4-BE49-F238E27FC236}">
              <a16:creationId xmlns:a16="http://schemas.microsoft.com/office/drawing/2014/main" id="{9A8C38E8-8025-46C8-8FD8-FDD8FB90E4B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631" name="AutoShape 12" descr="007c01c5fed0$2d4d4ae0$1e00a8c0@vinhtam">
          <a:extLst>
            <a:ext uri="{FF2B5EF4-FFF2-40B4-BE49-F238E27FC236}">
              <a16:creationId xmlns:a16="http://schemas.microsoft.com/office/drawing/2014/main" id="{8955C462-B94C-486F-8C7A-CAC9B790FBA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632" name="AutoShape 13" descr="007c01c5fed0$2d4d4ae0$1e00a8c0@vinhtam">
          <a:extLst>
            <a:ext uri="{FF2B5EF4-FFF2-40B4-BE49-F238E27FC236}">
              <a16:creationId xmlns:a16="http://schemas.microsoft.com/office/drawing/2014/main" id="{2638CEA2-E4C5-4E8C-96E8-FC96CD606BC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633" name="AutoShape 2" descr="007c01c5fed0$2d4d4ae0$1e00a8c0@vinhtam">
          <a:extLst>
            <a:ext uri="{FF2B5EF4-FFF2-40B4-BE49-F238E27FC236}">
              <a16:creationId xmlns:a16="http://schemas.microsoft.com/office/drawing/2014/main" id="{36AD579D-A7BF-4CA8-80C0-C8AEA818DCEB}"/>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634" name="AutoShape 3" descr="007c01c5fed0$2d4d4ae0$1e00a8c0@vinhtam">
          <a:extLst>
            <a:ext uri="{FF2B5EF4-FFF2-40B4-BE49-F238E27FC236}">
              <a16:creationId xmlns:a16="http://schemas.microsoft.com/office/drawing/2014/main" id="{6D7986E9-826E-4E8D-A67B-C2042050B823}"/>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635" name="AutoShape 4" descr="007c01c5fed0$2d4d4ae0$1e00a8c0@vinhtam">
          <a:extLst>
            <a:ext uri="{FF2B5EF4-FFF2-40B4-BE49-F238E27FC236}">
              <a16:creationId xmlns:a16="http://schemas.microsoft.com/office/drawing/2014/main" id="{7F84E963-85A8-4C7B-A033-53C79485034B}"/>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636" name="AutoShape 2" descr="007c01c5fed0$2d4d4ae0$1e00a8c0@vinhtam">
          <a:extLst>
            <a:ext uri="{FF2B5EF4-FFF2-40B4-BE49-F238E27FC236}">
              <a16:creationId xmlns:a16="http://schemas.microsoft.com/office/drawing/2014/main" id="{0CA95F08-6E0F-4B4B-9CA5-7B7B2A58C95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637" name="AutoShape 3" descr="007c01c5fed0$2d4d4ae0$1e00a8c0@vinhtam">
          <a:extLst>
            <a:ext uri="{FF2B5EF4-FFF2-40B4-BE49-F238E27FC236}">
              <a16:creationId xmlns:a16="http://schemas.microsoft.com/office/drawing/2014/main" id="{C0ED62A6-CEB3-42FF-8FC2-983646B1765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638" name="AutoShape 4" descr="007c01c5fed0$2d4d4ae0$1e00a8c0@vinhtam">
          <a:extLst>
            <a:ext uri="{FF2B5EF4-FFF2-40B4-BE49-F238E27FC236}">
              <a16:creationId xmlns:a16="http://schemas.microsoft.com/office/drawing/2014/main" id="{294F06D6-8A0D-45DF-821A-06C9387182A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639" name="AutoShape 10" descr="007c01c5fed0$2d4d4ae0$1e00a8c0@vinhtam">
          <a:extLst>
            <a:ext uri="{FF2B5EF4-FFF2-40B4-BE49-F238E27FC236}">
              <a16:creationId xmlns:a16="http://schemas.microsoft.com/office/drawing/2014/main" id="{9D417A0B-33C4-43D6-ACEC-C174DEF7C3B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640" name="AutoShape 11" descr="007c01c5fed0$2d4d4ae0$1e00a8c0@vinhtam">
          <a:extLst>
            <a:ext uri="{FF2B5EF4-FFF2-40B4-BE49-F238E27FC236}">
              <a16:creationId xmlns:a16="http://schemas.microsoft.com/office/drawing/2014/main" id="{4BE71EBE-8479-429E-A177-8ABCC850242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641" name="AutoShape 12" descr="007c01c5fed0$2d4d4ae0$1e00a8c0@vinhtam">
          <a:extLst>
            <a:ext uri="{FF2B5EF4-FFF2-40B4-BE49-F238E27FC236}">
              <a16:creationId xmlns:a16="http://schemas.microsoft.com/office/drawing/2014/main" id="{1A6E8C40-970C-477F-9CB9-44404360193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42" name="AutoShape 2" descr="007c01c5fed0$2d4d4ae0$1e00a8c0@vinhtam">
          <a:extLst>
            <a:ext uri="{FF2B5EF4-FFF2-40B4-BE49-F238E27FC236}">
              <a16:creationId xmlns:a16="http://schemas.microsoft.com/office/drawing/2014/main" id="{136F246D-5A33-4812-A6D0-6998838B062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43" name="AutoShape 3" descr="007c01c5fed0$2d4d4ae0$1e00a8c0@vinhtam">
          <a:extLst>
            <a:ext uri="{FF2B5EF4-FFF2-40B4-BE49-F238E27FC236}">
              <a16:creationId xmlns:a16="http://schemas.microsoft.com/office/drawing/2014/main" id="{428C19BF-38CA-47C6-960B-64750B46F84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44" name="AutoShape 4" descr="007c01c5fed0$2d4d4ae0$1e00a8c0@vinhtam">
          <a:extLst>
            <a:ext uri="{FF2B5EF4-FFF2-40B4-BE49-F238E27FC236}">
              <a16:creationId xmlns:a16="http://schemas.microsoft.com/office/drawing/2014/main" id="{7AE1BBA9-06E2-4396-BC82-ADCADE582D1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45" name="AutoShape 10" descr="007c01c5fed0$2d4d4ae0$1e00a8c0@vinhtam">
          <a:extLst>
            <a:ext uri="{FF2B5EF4-FFF2-40B4-BE49-F238E27FC236}">
              <a16:creationId xmlns:a16="http://schemas.microsoft.com/office/drawing/2014/main" id="{EBAD8CB6-21BD-4B11-8FD2-25B152760B1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46" name="AutoShape 11" descr="007c01c5fed0$2d4d4ae0$1e00a8c0@vinhtam">
          <a:extLst>
            <a:ext uri="{FF2B5EF4-FFF2-40B4-BE49-F238E27FC236}">
              <a16:creationId xmlns:a16="http://schemas.microsoft.com/office/drawing/2014/main" id="{72A4D2AE-93FC-4224-833A-D4438FA4567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47" name="AutoShape 12" descr="007c01c5fed0$2d4d4ae0$1e00a8c0@vinhtam">
          <a:extLst>
            <a:ext uri="{FF2B5EF4-FFF2-40B4-BE49-F238E27FC236}">
              <a16:creationId xmlns:a16="http://schemas.microsoft.com/office/drawing/2014/main" id="{76648B3F-22A5-44DE-AAC6-FD583D0740A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48" name="AutoShape 13" descr="007c01c5fed0$2d4d4ae0$1e00a8c0@vinhtam">
          <a:extLst>
            <a:ext uri="{FF2B5EF4-FFF2-40B4-BE49-F238E27FC236}">
              <a16:creationId xmlns:a16="http://schemas.microsoft.com/office/drawing/2014/main" id="{F7E72A01-3E4D-43BD-B1C5-01F2EFF586E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649" name="AutoShape 2" descr="007c01c5fed0$2d4d4ae0$1e00a8c0@vinhtam">
          <a:extLst>
            <a:ext uri="{FF2B5EF4-FFF2-40B4-BE49-F238E27FC236}">
              <a16:creationId xmlns:a16="http://schemas.microsoft.com/office/drawing/2014/main" id="{36E36A7E-40EE-4237-AAB3-EF40E9B4C93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650" name="AutoShape 3" descr="007c01c5fed0$2d4d4ae0$1e00a8c0@vinhtam">
          <a:extLst>
            <a:ext uri="{FF2B5EF4-FFF2-40B4-BE49-F238E27FC236}">
              <a16:creationId xmlns:a16="http://schemas.microsoft.com/office/drawing/2014/main" id="{FD0CA38A-965E-47DB-9EC4-0A087DE4321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651" name="AutoShape 4" descr="007c01c5fed0$2d4d4ae0$1e00a8c0@vinhtam">
          <a:extLst>
            <a:ext uri="{FF2B5EF4-FFF2-40B4-BE49-F238E27FC236}">
              <a16:creationId xmlns:a16="http://schemas.microsoft.com/office/drawing/2014/main" id="{2E578378-A031-4BAD-8016-9A593F969E8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52" name="AutoShape 2" descr="007c01c5fed0$2d4d4ae0$1e00a8c0@vinhtam">
          <a:extLst>
            <a:ext uri="{FF2B5EF4-FFF2-40B4-BE49-F238E27FC236}">
              <a16:creationId xmlns:a16="http://schemas.microsoft.com/office/drawing/2014/main" id="{48341054-1085-45C0-8A65-7233EB47988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53" name="AutoShape 3" descr="007c01c5fed0$2d4d4ae0$1e00a8c0@vinhtam">
          <a:extLst>
            <a:ext uri="{FF2B5EF4-FFF2-40B4-BE49-F238E27FC236}">
              <a16:creationId xmlns:a16="http://schemas.microsoft.com/office/drawing/2014/main" id="{A057913E-A38E-4A8A-B6FB-017FC1835F3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54" name="AutoShape 4" descr="007c01c5fed0$2d4d4ae0$1e00a8c0@vinhtam">
          <a:extLst>
            <a:ext uri="{FF2B5EF4-FFF2-40B4-BE49-F238E27FC236}">
              <a16:creationId xmlns:a16="http://schemas.microsoft.com/office/drawing/2014/main" id="{21DDE64C-EADA-4B80-8325-E2F204C1B8B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55" name="AutoShape 10" descr="007c01c5fed0$2d4d4ae0$1e00a8c0@vinhtam">
          <a:extLst>
            <a:ext uri="{FF2B5EF4-FFF2-40B4-BE49-F238E27FC236}">
              <a16:creationId xmlns:a16="http://schemas.microsoft.com/office/drawing/2014/main" id="{99DC3910-D5A1-40FE-9A75-8AFBE464E21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56" name="AutoShape 11" descr="007c01c5fed0$2d4d4ae0$1e00a8c0@vinhtam">
          <a:extLst>
            <a:ext uri="{FF2B5EF4-FFF2-40B4-BE49-F238E27FC236}">
              <a16:creationId xmlns:a16="http://schemas.microsoft.com/office/drawing/2014/main" id="{A545BB83-9FAD-4FFB-B9F3-F62814D2897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57" name="AutoShape 12" descr="007c01c5fed0$2d4d4ae0$1e00a8c0@vinhtam">
          <a:extLst>
            <a:ext uri="{FF2B5EF4-FFF2-40B4-BE49-F238E27FC236}">
              <a16:creationId xmlns:a16="http://schemas.microsoft.com/office/drawing/2014/main" id="{B0E250DD-0737-43A5-AF64-8ADD440CB4E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58" name="AutoShape 2" descr="007c01c5fed0$2d4d4ae0$1e00a8c0@vinhtam">
          <a:extLst>
            <a:ext uri="{FF2B5EF4-FFF2-40B4-BE49-F238E27FC236}">
              <a16:creationId xmlns:a16="http://schemas.microsoft.com/office/drawing/2014/main" id="{1F20FDB1-F63E-4BD6-B9FD-2CF41740A3F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59" name="AutoShape 3" descr="007c01c5fed0$2d4d4ae0$1e00a8c0@vinhtam">
          <a:extLst>
            <a:ext uri="{FF2B5EF4-FFF2-40B4-BE49-F238E27FC236}">
              <a16:creationId xmlns:a16="http://schemas.microsoft.com/office/drawing/2014/main" id="{DA020F14-D4D2-451A-AE94-3B118AD87DD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60" name="AutoShape 4" descr="007c01c5fed0$2d4d4ae0$1e00a8c0@vinhtam">
          <a:extLst>
            <a:ext uri="{FF2B5EF4-FFF2-40B4-BE49-F238E27FC236}">
              <a16:creationId xmlns:a16="http://schemas.microsoft.com/office/drawing/2014/main" id="{7D258584-53A6-49A3-A7F3-3DF7A319BEF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61" name="AutoShape 10" descr="007c01c5fed0$2d4d4ae0$1e00a8c0@vinhtam">
          <a:extLst>
            <a:ext uri="{FF2B5EF4-FFF2-40B4-BE49-F238E27FC236}">
              <a16:creationId xmlns:a16="http://schemas.microsoft.com/office/drawing/2014/main" id="{570DDB2B-F524-49AE-96BF-CDBB6BE37F6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62" name="AutoShape 11" descr="007c01c5fed0$2d4d4ae0$1e00a8c0@vinhtam">
          <a:extLst>
            <a:ext uri="{FF2B5EF4-FFF2-40B4-BE49-F238E27FC236}">
              <a16:creationId xmlns:a16="http://schemas.microsoft.com/office/drawing/2014/main" id="{5F0AA998-DEA5-4346-942C-48339CAECDF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63" name="AutoShape 12" descr="007c01c5fed0$2d4d4ae0$1e00a8c0@vinhtam">
          <a:extLst>
            <a:ext uri="{FF2B5EF4-FFF2-40B4-BE49-F238E27FC236}">
              <a16:creationId xmlns:a16="http://schemas.microsoft.com/office/drawing/2014/main" id="{5FDB4A24-8078-4D2C-BB08-2BD1E9330C9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64" name="AutoShape 13" descr="007c01c5fed0$2d4d4ae0$1e00a8c0@vinhtam">
          <a:extLst>
            <a:ext uri="{FF2B5EF4-FFF2-40B4-BE49-F238E27FC236}">
              <a16:creationId xmlns:a16="http://schemas.microsoft.com/office/drawing/2014/main" id="{61CC72E3-894A-47D6-A831-019A45DD138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665" name="AutoShape 2" descr="007c01c5fed0$2d4d4ae0$1e00a8c0@vinhtam">
          <a:extLst>
            <a:ext uri="{FF2B5EF4-FFF2-40B4-BE49-F238E27FC236}">
              <a16:creationId xmlns:a16="http://schemas.microsoft.com/office/drawing/2014/main" id="{4C5FC42E-3F20-4B37-B88F-A865BA5529E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666" name="AutoShape 3" descr="007c01c5fed0$2d4d4ae0$1e00a8c0@vinhtam">
          <a:extLst>
            <a:ext uri="{FF2B5EF4-FFF2-40B4-BE49-F238E27FC236}">
              <a16:creationId xmlns:a16="http://schemas.microsoft.com/office/drawing/2014/main" id="{D85E8838-0B13-44DC-8ABB-A351164E59B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667" name="AutoShape 4" descr="007c01c5fed0$2d4d4ae0$1e00a8c0@vinhtam">
          <a:extLst>
            <a:ext uri="{FF2B5EF4-FFF2-40B4-BE49-F238E27FC236}">
              <a16:creationId xmlns:a16="http://schemas.microsoft.com/office/drawing/2014/main" id="{148166D5-AF7E-4F9F-BAC3-5B16CADD12D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68" name="AutoShape 2" descr="007c01c5fed0$2d4d4ae0$1e00a8c0@vinhtam">
          <a:extLst>
            <a:ext uri="{FF2B5EF4-FFF2-40B4-BE49-F238E27FC236}">
              <a16:creationId xmlns:a16="http://schemas.microsoft.com/office/drawing/2014/main" id="{59A7E545-D49D-4464-A583-D44D4E6705B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69" name="AutoShape 3" descr="007c01c5fed0$2d4d4ae0$1e00a8c0@vinhtam">
          <a:extLst>
            <a:ext uri="{FF2B5EF4-FFF2-40B4-BE49-F238E27FC236}">
              <a16:creationId xmlns:a16="http://schemas.microsoft.com/office/drawing/2014/main" id="{1C53C933-BB9A-49E0-9AA9-BB5AA3AAC32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70" name="AutoShape 4" descr="007c01c5fed0$2d4d4ae0$1e00a8c0@vinhtam">
          <a:extLst>
            <a:ext uri="{FF2B5EF4-FFF2-40B4-BE49-F238E27FC236}">
              <a16:creationId xmlns:a16="http://schemas.microsoft.com/office/drawing/2014/main" id="{73DC5BA9-4A29-49E9-A56B-82A93868759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71" name="AutoShape 10" descr="007c01c5fed0$2d4d4ae0$1e00a8c0@vinhtam">
          <a:extLst>
            <a:ext uri="{FF2B5EF4-FFF2-40B4-BE49-F238E27FC236}">
              <a16:creationId xmlns:a16="http://schemas.microsoft.com/office/drawing/2014/main" id="{73B77F8A-8C1D-46EF-B3DA-22DF2E4AFCD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72" name="AutoShape 11" descr="007c01c5fed0$2d4d4ae0$1e00a8c0@vinhtam">
          <a:extLst>
            <a:ext uri="{FF2B5EF4-FFF2-40B4-BE49-F238E27FC236}">
              <a16:creationId xmlns:a16="http://schemas.microsoft.com/office/drawing/2014/main" id="{D89FD3C2-3EB6-47EB-9D7C-A1B26C76254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73" name="AutoShape 12" descr="007c01c5fed0$2d4d4ae0$1e00a8c0@vinhtam">
          <a:extLst>
            <a:ext uri="{FF2B5EF4-FFF2-40B4-BE49-F238E27FC236}">
              <a16:creationId xmlns:a16="http://schemas.microsoft.com/office/drawing/2014/main" id="{376A25D0-1984-413C-87EC-B9BB71CDEC9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674" name="AutoShape 2" descr="007c01c5fed0$2d4d4ae0$1e00a8c0@vinhtam">
          <a:extLst>
            <a:ext uri="{FF2B5EF4-FFF2-40B4-BE49-F238E27FC236}">
              <a16:creationId xmlns:a16="http://schemas.microsoft.com/office/drawing/2014/main" id="{A7D67F82-4F35-44D0-9626-29244697C73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675" name="AutoShape 3" descr="007c01c5fed0$2d4d4ae0$1e00a8c0@vinhtam">
          <a:extLst>
            <a:ext uri="{FF2B5EF4-FFF2-40B4-BE49-F238E27FC236}">
              <a16:creationId xmlns:a16="http://schemas.microsoft.com/office/drawing/2014/main" id="{D75E39A0-83C4-41CC-B0E5-BAD5BA88D03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676" name="AutoShape 4" descr="007c01c5fed0$2d4d4ae0$1e00a8c0@vinhtam">
          <a:extLst>
            <a:ext uri="{FF2B5EF4-FFF2-40B4-BE49-F238E27FC236}">
              <a16:creationId xmlns:a16="http://schemas.microsoft.com/office/drawing/2014/main" id="{3C26F55A-3516-4447-8252-A94870285DD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677" name="AutoShape 10" descr="007c01c5fed0$2d4d4ae0$1e00a8c0@vinhtam">
          <a:extLst>
            <a:ext uri="{FF2B5EF4-FFF2-40B4-BE49-F238E27FC236}">
              <a16:creationId xmlns:a16="http://schemas.microsoft.com/office/drawing/2014/main" id="{C71A2478-826B-43F7-B64D-8DAD7834502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678" name="AutoShape 11" descr="007c01c5fed0$2d4d4ae0$1e00a8c0@vinhtam">
          <a:extLst>
            <a:ext uri="{FF2B5EF4-FFF2-40B4-BE49-F238E27FC236}">
              <a16:creationId xmlns:a16="http://schemas.microsoft.com/office/drawing/2014/main" id="{6A8B0E8C-9100-4B6A-AAAC-37125B47FF3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679" name="AutoShape 12" descr="007c01c5fed0$2d4d4ae0$1e00a8c0@vinhtam">
          <a:extLst>
            <a:ext uri="{FF2B5EF4-FFF2-40B4-BE49-F238E27FC236}">
              <a16:creationId xmlns:a16="http://schemas.microsoft.com/office/drawing/2014/main" id="{07716648-56CD-4565-B11F-24F9A8E252E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680" name="AutoShape 13" descr="007c01c5fed0$2d4d4ae0$1e00a8c0@vinhtam">
          <a:extLst>
            <a:ext uri="{FF2B5EF4-FFF2-40B4-BE49-F238E27FC236}">
              <a16:creationId xmlns:a16="http://schemas.microsoft.com/office/drawing/2014/main" id="{623A1554-8E57-4F56-A2BC-B08437C64E5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681" name="AutoShape 2" descr="007c01c5fed0$2d4d4ae0$1e00a8c0@vinhtam">
          <a:extLst>
            <a:ext uri="{FF2B5EF4-FFF2-40B4-BE49-F238E27FC236}">
              <a16:creationId xmlns:a16="http://schemas.microsoft.com/office/drawing/2014/main" id="{6054F832-037C-41A4-ABB5-C19947218BB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682" name="AutoShape 3" descr="007c01c5fed0$2d4d4ae0$1e00a8c0@vinhtam">
          <a:extLst>
            <a:ext uri="{FF2B5EF4-FFF2-40B4-BE49-F238E27FC236}">
              <a16:creationId xmlns:a16="http://schemas.microsoft.com/office/drawing/2014/main" id="{55EF3629-DAD7-4D3F-8274-7F4C884C32C1}"/>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683" name="AutoShape 4" descr="007c01c5fed0$2d4d4ae0$1e00a8c0@vinhtam">
          <a:extLst>
            <a:ext uri="{FF2B5EF4-FFF2-40B4-BE49-F238E27FC236}">
              <a16:creationId xmlns:a16="http://schemas.microsoft.com/office/drawing/2014/main" id="{321DAED3-2A51-4E12-A16A-E17C9EEE3983}"/>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684" name="AutoShape 2" descr="007c01c5fed0$2d4d4ae0$1e00a8c0@vinhtam">
          <a:extLst>
            <a:ext uri="{FF2B5EF4-FFF2-40B4-BE49-F238E27FC236}">
              <a16:creationId xmlns:a16="http://schemas.microsoft.com/office/drawing/2014/main" id="{B4DBDA46-06A0-4812-A6AD-D57AB0BBB57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685" name="AutoShape 3" descr="007c01c5fed0$2d4d4ae0$1e00a8c0@vinhtam">
          <a:extLst>
            <a:ext uri="{FF2B5EF4-FFF2-40B4-BE49-F238E27FC236}">
              <a16:creationId xmlns:a16="http://schemas.microsoft.com/office/drawing/2014/main" id="{CD89E15B-433B-4F04-BB64-D6F4B6A8558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686" name="AutoShape 4" descr="007c01c5fed0$2d4d4ae0$1e00a8c0@vinhtam">
          <a:extLst>
            <a:ext uri="{FF2B5EF4-FFF2-40B4-BE49-F238E27FC236}">
              <a16:creationId xmlns:a16="http://schemas.microsoft.com/office/drawing/2014/main" id="{A2592AF2-E08B-414E-B700-2D43D2DAC3B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687" name="AutoShape 10" descr="007c01c5fed0$2d4d4ae0$1e00a8c0@vinhtam">
          <a:extLst>
            <a:ext uri="{FF2B5EF4-FFF2-40B4-BE49-F238E27FC236}">
              <a16:creationId xmlns:a16="http://schemas.microsoft.com/office/drawing/2014/main" id="{11EF6F3C-6243-4297-A8B1-77D40838828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688" name="AutoShape 11" descr="007c01c5fed0$2d4d4ae0$1e00a8c0@vinhtam">
          <a:extLst>
            <a:ext uri="{FF2B5EF4-FFF2-40B4-BE49-F238E27FC236}">
              <a16:creationId xmlns:a16="http://schemas.microsoft.com/office/drawing/2014/main" id="{3158D44A-F7D9-4E07-8601-B57814B7637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689" name="AutoShape 12" descr="007c01c5fed0$2d4d4ae0$1e00a8c0@vinhtam">
          <a:extLst>
            <a:ext uri="{FF2B5EF4-FFF2-40B4-BE49-F238E27FC236}">
              <a16:creationId xmlns:a16="http://schemas.microsoft.com/office/drawing/2014/main" id="{647A24A7-BCD7-47CC-B551-9000FAAD200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90" name="AutoShape 2" descr="007c01c5fed0$2d4d4ae0$1e00a8c0@vinhtam">
          <a:extLst>
            <a:ext uri="{FF2B5EF4-FFF2-40B4-BE49-F238E27FC236}">
              <a16:creationId xmlns:a16="http://schemas.microsoft.com/office/drawing/2014/main" id="{A65D01D7-E007-4F7A-89CD-248E4995105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91" name="AutoShape 3" descr="007c01c5fed0$2d4d4ae0$1e00a8c0@vinhtam">
          <a:extLst>
            <a:ext uri="{FF2B5EF4-FFF2-40B4-BE49-F238E27FC236}">
              <a16:creationId xmlns:a16="http://schemas.microsoft.com/office/drawing/2014/main" id="{CD71BD5B-BC5D-4FEB-8D88-739C7077E14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92" name="AutoShape 4" descr="007c01c5fed0$2d4d4ae0$1e00a8c0@vinhtam">
          <a:extLst>
            <a:ext uri="{FF2B5EF4-FFF2-40B4-BE49-F238E27FC236}">
              <a16:creationId xmlns:a16="http://schemas.microsoft.com/office/drawing/2014/main" id="{CA01E738-6C6A-41FF-99F6-F17AF23D798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93" name="AutoShape 10" descr="007c01c5fed0$2d4d4ae0$1e00a8c0@vinhtam">
          <a:extLst>
            <a:ext uri="{FF2B5EF4-FFF2-40B4-BE49-F238E27FC236}">
              <a16:creationId xmlns:a16="http://schemas.microsoft.com/office/drawing/2014/main" id="{799873B1-872A-40C4-B2CA-574C6BFDF8C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94" name="AutoShape 11" descr="007c01c5fed0$2d4d4ae0$1e00a8c0@vinhtam">
          <a:extLst>
            <a:ext uri="{FF2B5EF4-FFF2-40B4-BE49-F238E27FC236}">
              <a16:creationId xmlns:a16="http://schemas.microsoft.com/office/drawing/2014/main" id="{42AA9324-1466-47D6-A2B1-644F88A4455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95" name="AutoShape 12" descr="007c01c5fed0$2d4d4ae0$1e00a8c0@vinhtam">
          <a:extLst>
            <a:ext uri="{FF2B5EF4-FFF2-40B4-BE49-F238E27FC236}">
              <a16:creationId xmlns:a16="http://schemas.microsoft.com/office/drawing/2014/main" id="{3DD20557-DDEF-4A0D-AF93-28E5A8F73B7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696" name="AutoShape 13" descr="007c01c5fed0$2d4d4ae0$1e00a8c0@vinhtam">
          <a:extLst>
            <a:ext uri="{FF2B5EF4-FFF2-40B4-BE49-F238E27FC236}">
              <a16:creationId xmlns:a16="http://schemas.microsoft.com/office/drawing/2014/main" id="{024FB87F-E4A8-4F8F-9E48-F437448B2DE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697" name="AutoShape 2" descr="007c01c5fed0$2d4d4ae0$1e00a8c0@vinhtam">
          <a:extLst>
            <a:ext uri="{FF2B5EF4-FFF2-40B4-BE49-F238E27FC236}">
              <a16:creationId xmlns:a16="http://schemas.microsoft.com/office/drawing/2014/main" id="{8EE78EA1-A3AD-4C91-A7F2-AC91B1D7798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698" name="AutoShape 3" descr="007c01c5fed0$2d4d4ae0$1e00a8c0@vinhtam">
          <a:extLst>
            <a:ext uri="{FF2B5EF4-FFF2-40B4-BE49-F238E27FC236}">
              <a16:creationId xmlns:a16="http://schemas.microsoft.com/office/drawing/2014/main" id="{BBD897EE-2C4C-4B39-92AC-8A92EBFFB5C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699" name="AutoShape 4" descr="007c01c5fed0$2d4d4ae0$1e00a8c0@vinhtam">
          <a:extLst>
            <a:ext uri="{FF2B5EF4-FFF2-40B4-BE49-F238E27FC236}">
              <a16:creationId xmlns:a16="http://schemas.microsoft.com/office/drawing/2014/main" id="{03B9C218-67A2-4FC6-AF96-89264B55D73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00" name="AutoShape 2" descr="007c01c5fed0$2d4d4ae0$1e00a8c0@vinhtam">
          <a:extLst>
            <a:ext uri="{FF2B5EF4-FFF2-40B4-BE49-F238E27FC236}">
              <a16:creationId xmlns:a16="http://schemas.microsoft.com/office/drawing/2014/main" id="{4FB65F61-C44E-428D-A236-28ACF2491BB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01" name="AutoShape 3" descr="007c01c5fed0$2d4d4ae0$1e00a8c0@vinhtam">
          <a:extLst>
            <a:ext uri="{FF2B5EF4-FFF2-40B4-BE49-F238E27FC236}">
              <a16:creationId xmlns:a16="http://schemas.microsoft.com/office/drawing/2014/main" id="{E44462B9-BA7E-4474-8F85-FAB8582B06B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02" name="AutoShape 4" descr="007c01c5fed0$2d4d4ae0$1e00a8c0@vinhtam">
          <a:extLst>
            <a:ext uri="{FF2B5EF4-FFF2-40B4-BE49-F238E27FC236}">
              <a16:creationId xmlns:a16="http://schemas.microsoft.com/office/drawing/2014/main" id="{A90A3651-0CD1-4BCA-BB31-FE52A6D39A5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03" name="AutoShape 10" descr="007c01c5fed0$2d4d4ae0$1e00a8c0@vinhtam">
          <a:extLst>
            <a:ext uri="{FF2B5EF4-FFF2-40B4-BE49-F238E27FC236}">
              <a16:creationId xmlns:a16="http://schemas.microsoft.com/office/drawing/2014/main" id="{9365B044-BF17-4534-8A59-9764AB1A270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04" name="AutoShape 11" descr="007c01c5fed0$2d4d4ae0$1e00a8c0@vinhtam">
          <a:extLst>
            <a:ext uri="{FF2B5EF4-FFF2-40B4-BE49-F238E27FC236}">
              <a16:creationId xmlns:a16="http://schemas.microsoft.com/office/drawing/2014/main" id="{1B8F5F23-DEF0-4BF3-823C-D4D4F33A40C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05" name="AutoShape 12" descr="007c01c5fed0$2d4d4ae0$1e00a8c0@vinhtam">
          <a:extLst>
            <a:ext uri="{FF2B5EF4-FFF2-40B4-BE49-F238E27FC236}">
              <a16:creationId xmlns:a16="http://schemas.microsoft.com/office/drawing/2014/main" id="{EAE94E3E-23DC-4C84-AE63-371B0BDA54F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06" name="AutoShape 2" descr="007c01c5fed0$2d4d4ae0$1e00a8c0@vinhtam">
          <a:extLst>
            <a:ext uri="{FF2B5EF4-FFF2-40B4-BE49-F238E27FC236}">
              <a16:creationId xmlns:a16="http://schemas.microsoft.com/office/drawing/2014/main" id="{85E78C64-B598-4C19-A0FA-73B2A981723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07" name="AutoShape 3" descr="007c01c5fed0$2d4d4ae0$1e00a8c0@vinhtam">
          <a:extLst>
            <a:ext uri="{FF2B5EF4-FFF2-40B4-BE49-F238E27FC236}">
              <a16:creationId xmlns:a16="http://schemas.microsoft.com/office/drawing/2014/main" id="{85CEAD86-F415-4B92-A143-22E0B55A1F5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08" name="AutoShape 4" descr="007c01c5fed0$2d4d4ae0$1e00a8c0@vinhtam">
          <a:extLst>
            <a:ext uri="{FF2B5EF4-FFF2-40B4-BE49-F238E27FC236}">
              <a16:creationId xmlns:a16="http://schemas.microsoft.com/office/drawing/2014/main" id="{74B45B69-9D06-4BB3-BF2C-D2651331EED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09" name="AutoShape 10" descr="007c01c5fed0$2d4d4ae0$1e00a8c0@vinhtam">
          <a:extLst>
            <a:ext uri="{FF2B5EF4-FFF2-40B4-BE49-F238E27FC236}">
              <a16:creationId xmlns:a16="http://schemas.microsoft.com/office/drawing/2014/main" id="{408BEB14-5F60-46E3-ADF6-566EE2474B9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10" name="AutoShape 11" descr="007c01c5fed0$2d4d4ae0$1e00a8c0@vinhtam">
          <a:extLst>
            <a:ext uri="{FF2B5EF4-FFF2-40B4-BE49-F238E27FC236}">
              <a16:creationId xmlns:a16="http://schemas.microsoft.com/office/drawing/2014/main" id="{7188CE4C-93D0-4E15-BE55-301EA179124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11" name="AutoShape 12" descr="007c01c5fed0$2d4d4ae0$1e00a8c0@vinhtam">
          <a:extLst>
            <a:ext uri="{FF2B5EF4-FFF2-40B4-BE49-F238E27FC236}">
              <a16:creationId xmlns:a16="http://schemas.microsoft.com/office/drawing/2014/main" id="{3773B4C1-2A17-4578-B82A-8FC5BA21408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12" name="AutoShape 13" descr="007c01c5fed0$2d4d4ae0$1e00a8c0@vinhtam">
          <a:extLst>
            <a:ext uri="{FF2B5EF4-FFF2-40B4-BE49-F238E27FC236}">
              <a16:creationId xmlns:a16="http://schemas.microsoft.com/office/drawing/2014/main" id="{0A90A48A-BE40-427C-B15B-968F38F7764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713" name="AutoShape 2" descr="007c01c5fed0$2d4d4ae0$1e00a8c0@vinhtam">
          <a:extLst>
            <a:ext uri="{FF2B5EF4-FFF2-40B4-BE49-F238E27FC236}">
              <a16:creationId xmlns:a16="http://schemas.microsoft.com/office/drawing/2014/main" id="{46F12B89-2079-4454-849F-294C250C234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714" name="AutoShape 3" descr="007c01c5fed0$2d4d4ae0$1e00a8c0@vinhtam">
          <a:extLst>
            <a:ext uri="{FF2B5EF4-FFF2-40B4-BE49-F238E27FC236}">
              <a16:creationId xmlns:a16="http://schemas.microsoft.com/office/drawing/2014/main" id="{5047D18C-E282-424C-95DC-61EB7D68B0A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715" name="AutoShape 4" descr="007c01c5fed0$2d4d4ae0$1e00a8c0@vinhtam">
          <a:extLst>
            <a:ext uri="{FF2B5EF4-FFF2-40B4-BE49-F238E27FC236}">
              <a16:creationId xmlns:a16="http://schemas.microsoft.com/office/drawing/2014/main" id="{12F56FE8-77AC-46BA-89AD-EC287FB6E53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16" name="AutoShape 2" descr="007c01c5fed0$2d4d4ae0$1e00a8c0@vinhtam">
          <a:extLst>
            <a:ext uri="{FF2B5EF4-FFF2-40B4-BE49-F238E27FC236}">
              <a16:creationId xmlns:a16="http://schemas.microsoft.com/office/drawing/2014/main" id="{0CEAF6A0-B319-442F-AB96-8F0389FE55F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17" name="AutoShape 3" descr="007c01c5fed0$2d4d4ae0$1e00a8c0@vinhtam">
          <a:extLst>
            <a:ext uri="{FF2B5EF4-FFF2-40B4-BE49-F238E27FC236}">
              <a16:creationId xmlns:a16="http://schemas.microsoft.com/office/drawing/2014/main" id="{DE9AD901-5FE8-4E0B-A753-3F84CC36776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18" name="AutoShape 4" descr="007c01c5fed0$2d4d4ae0$1e00a8c0@vinhtam">
          <a:extLst>
            <a:ext uri="{FF2B5EF4-FFF2-40B4-BE49-F238E27FC236}">
              <a16:creationId xmlns:a16="http://schemas.microsoft.com/office/drawing/2014/main" id="{E6C920D9-8785-4715-B925-022CC3DB81F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19" name="AutoShape 10" descr="007c01c5fed0$2d4d4ae0$1e00a8c0@vinhtam">
          <a:extLst>
            <a:ext uri="{FF2B5EF4-FFF2-40B4-BE49-F238E27FC236}">
              <a16:creationId xmlns:a16="http://schemas.microsoft.com/office/drawing/2014/main" id="{BE330FDC-B414-48AE-B302-E57786F4F79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20" name="AutoShape 11" descr="007c01c5fed0$2d4d4ae0$1e00a8c0@vinhtam">
          <a:extLst>
            <a:ext uri="{FF2B5EF4-FFF2-40B4-BE49-F238E27FC236}">
              <a16:creationId xmlns:a16="http://schemas.microsoft.com/office/drawing/2014/main" id="{F72859CD-336E-414D-9038-FDB1D3A22E3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21" name="AutoShape 12" descr="007c01c5fed0$2d4d4ae0$1e00a8c0@vinhtam">
          <a:extLst>
            <a:ext uri="{FF2B5EF4-FFF2-40B4-BE49-F238E27FC236}">
              <a16:creationId xmlns:a16="http://schemas.microsoft.com/office/drawing/2014/main" id="{75CBA52B-9783-428B-A157-648F7360D1E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722" name="AutoShape 2" descr="007c01c5fed0$2d4d4ae0$1e00a8c0@vinhtam">
          <a:extLst>
            <a:ext uri="{FF2B5EF4-FFF2-40B4-BE49-F238E27FC236}">
              <a16:creationId xmlns:a16="http://schemas.microsoft.com/office/drawing/2014/main" id="{43E93104-EBE5-439D-A3AA-5DA6A1D1FD8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723" name="AutoShape 3" descr="007c01c5fed0$2d4d4ae0$1e00a8c0@vinhtam">
          <a:extLst>
            <a:ext uri="{FF2B5EF4-FFF2-40B4-BE49-F238E27FC236}">
              <a16:creationId xmlns:a16="http://schemas.microsoft.com/office/drawing/2014/main" id="{9F792A27-4B04-4BA1-8EFB-A88410659DB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724" name="AutoShape 4" descr="007c01c5fed0$2d4d4ae0$1e00a8c0@vinhtam">
          <a:extLst>
            <a:ext uri="{FF2B5EF4-FFF2-40B4-BE49-F238E27FC236}">
              <a16:creationId xmlns:a16="http://schemas.microsoft.com/office/drawing/2014/main" id="{52346253-436C-4AF8-8441-431C7B26685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725" name="AutoShape 10" descr="007c01c5fed0$2d4d4ae0$1e00a8c0@vinhtam">
          <a:extLst>
            <a:ext uri="{FF2B5EF4-FFF2-40B4-BE49-F238E27FC236}">
              <a16:creationId xmlns:a16="http://schemas.microsoft.com/office/drawing/2014/main" id="{07EBFFCE-622C-4DB5-A312-BB783112D10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726" name="AutoShape 11" descr="007c01c5fed0$2d4d4ae0$1e00a8c0@vinhtam">
          <a:extLst>
            <a:ext uri="{FF2B5EF4-FFF2-40B4-BE49-F238E27FC236}">
              <a16:creationId xmlns:a16="http://schemas.microsoft.com/office/drawing/2014/main" id="{5D42FAC5-AEA6-4FA4-B5E8-E3C166BE6B8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727" name="AutoShape 12" descr="007c01c5fed0$2d4d4ae0$1e00a8c0@vinhtam">
          <a:extLst>
            <a:ext uri="{FF2B5EF4-FFF2-40B4-BE49-F238E27FC236}">
              <a16:creationId xmlns:a16="http://schemas.microsoft.com/office/drawing/2014/main" id="{201957A6-2180-48A4-A8B4-FB08C0BB7A8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728" name="AutoShape 13" descr="007c01c5fed0$2d4d4ae0$1e00a8c0@vinhtam">
          <a:extLst>
            <a:ext uri="{FF2B5EF4-FFF2-40B4-BE49-F238E27FC236}">
              <a16:creationId xmlns:a16="http://schemas.microsoft.com/office/drawing/2014/main" id="{38D6986B-99A0-4AAC-9144-075CE1AA658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729" name="AutoShape 2" descr="007c01c5fed0$2d4d4ae0$1e00a8c0@vinhtam">
          <a:extLst>
            <a:ext uri="{FF2B5EF4-FFF2-40B4-BE49-F238E27FC236}">
              <a16:creationId xmlns:a16="http://schemas.microsoft.com/office/drawing/2014/main" id="{42FF8171-DD6E-4C97-8168-361AF6322E3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730" name="AutoShape 3" descr="007c01c5fed0$2d4d4ae0$1e00a8c0@vinhtam">
          <a:extLst>
            <a:ext uri="{FF2B5EF4-FFF2-40B4-BE49-F238E27FC236}">
              <a16:creationId xmlns:a16="http://schemas.microsoft.com/office/drawing/2014/main" id="{B5FEAD9A-D680-4458-A8F7-7FD580C1996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731" name="AutoShape 4" descr="007c01c5fed0$2d4d4ae0$1e00a8c0@vinhtam">
          <a:extLst>
            <a:ext uri="{FF2B5EF4-FFF2-40B4-BE49-F238E27FC236}">
              <a16:creationId xmlns:a16="http://schemas.microsoft.com/office/drawing/2014/main" id="{A163B445-7023-4152-B26E-C507C00BD30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732" name="AutoShape 2" descr="007c01c5fed0$2d4d4ae0$1e00a8c0@vinhtam">
          <a:extLst>
            <a:ext uri="{FF2B5EF4-FFF2-40B4-BE49-F238E27FC236}">
              <a16:creationId xmlns:a16="http://schemas.microsoft.com/office/drawing/2014/main" id="{19B9C15C-6AFE-415E-A10A-5ECE319716C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733" name="AutoShape 3" descr="007c01c5fed0$2d4d4ae0$1e00a8c0@vinhtam">
          <a:extLst>
            <a:ext uri="{FF2B5EF4-FFF2-40B4-BE49-F238E27FC236}">
              <a16:creationId xmlns:a16="http://schemas.microsoft.com/office/drawing/2014/main" id="{1F71066A-2448-4FE1-93ED-62F50C430FD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734" name="AutoShape 4" descr="007c01c5fed0$2d4d4ae0$1e00a8c0@vinhtam">
          <a:extLst>
            <a:ext uri="{FF2B5EF4-FFF2-40B4-BE49-F238E27FC236}">
              <a16:creationId xmlns:a16="http://schemas.microsoft.com/office/drawing/2014/main" id="{AC3032EA-5AB1-44CA-A14B-4406800CED0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735" name="AutoShape 10" descr="007c01c5fed0$2d4d4ae0$1e00a8c0@vinhtam">
          <a:extLst>
            <a:ext uri="{FF2B5EF4-FFF2-40B4-BE49-F238E27FC236}">
              <a16:creationId xmlns:a16="http://schemas.microsoft.com/office/drawing/2014/main" id="{515F2FE6-03D0-404D-B616-58C3BBA6585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736" name="AutoShape 11" descr="007c01c5fed0$2d4d4ae0$1e00a8c0@vinhtam">
          <a:extLst>
            <a:ext uri="{FF2B5EF4-FFF2-40B4-BE49-F238E27FC236}">
              <a16:creationId xmlns:a16="http://schemas.microsoft.com/office/drawing/2014/main" id="{F1B9B50C-1BB0-43E8-9C62-D0076043A02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737" name="AutoShape 12" descr="007c01c5fed0$2d4d4ae0$1e00a8c0@vinhtam">
          <a:extLst>
            <a:ext uri="{FF2B5EF4-FFF2-40B4-BE49-F238E27FC236}">
              <a16:creationId xmlns:a16="http://schemas.microsoft.com/office/drawing/2014/main" id="{CBCBE413-94E0-45EF-B6AF-D5570EEE132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38" name="AutoShape 2" descr="007c01c5fed0$2d4d4ae0$1e00a8c0@vinhtam">
          <a:extLst>
            <a:ext uri="{FF2B5EF4-FFF2-40B4-BE49-F238E27FC236}">
              <a16:creationId xmlns:a16="http://schemas.microsoft.com/office/drawing/2014/main" id="{6B3265AF-0D4E-4AAA-A510-599D8D4236C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39" name="AutoShape 3" descr="007c01c5fed0$2d4d4ae0$1e00a8c0@vinhtam">
          <a:extLst>
            <a:ext uri="{FF2B5EF4-FFF2-40B4-BE49-F238E27FC236}">
              <a16:creationId xmlns:a16="http://schemas.microsoft.com/office/drawing/2014/main" id="{72A4AFC6-C83A-427E-AA60-3016495C230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40" name="AutoShape 4" descr="007c01c5fed0$2d4d4ae0$1e00a8c0@vinhtam">
          <a:extLst>
            <a:ext uri="{FF2B5EF4-FFF2-40B4-BE49-F238E27FC236}">
              <a16:creationId xmlns:a16="http://schemas.microsoft.com/office/drawing/2014/main" id="{C70DA9AA-58A1-4341-8B26-1824D18E51B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41" name="AutoShape 10" descr="007c01c5fed0$2d4d4ae0$1e00a8c0@vinhtam">
          <a:extLst>
            <a:ext uri="{FF2B5EF4-FFF2-40B4-BE49-F238E27FC236}">
              <a16:creationId xmlns:a16="http://schemas.microsoft.com/office/drawing/2014/main" id="{6A78EBF0-0CEB-4AE4-BAD8-B9BD2E6FBD6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42" name="AutoShape 11" descr="007c01c5fed0$2d4d4ae0$1e00a8c0@vinhtam">
          <a:extLst>
            <a:ext uri="{FF2B5EF4-FFF2-40B4-BE49-F238E27FC236}">
              <a16:creationId xmlns:a16="http://schemas.microsoft.com/office/drawing/2014/main" id="{56FD7787-BC97-419E-BBF7-5E617F5B2C4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43" name="AutoShape 12" descr="007c01c5fed0$2d4d4ae0$1e00a8c0@vinhtam">
          <a:extLst>
            <a:ext uri="{FF2B5EF4-FFF2-40B4-BE49-F238E27FC236}">
              <a16:creationId xmlns:a16="http://schemas.microsoft.com/office/drawing/2014/main" id="{544B776B-77F1-4993-A235-0DFF5868433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44" name="AutoShape 13" descr="007c01c5fed0$2d4d4ae0$1e00a8c0@vinhtam">
          <a:extLst>
            <a:ext uri="{FF2B5EF4-FFF2-40B4-BE49-F238E27FC236}">
              <a16:creationId xmlns:a16="http://schemas.microsoft.com/office/drawing/2014/main" id="{458EE855-1C8F-4250-9C0D-B8BAC54D1CE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745" name="AutoShape 2" descr="007c01c5fed0$2d4d4ae0$1e00a8c0@vinhtam">
          <a:extLst>
            <a:ext uri="{FF2B5EF4-FFF2-40B4-BE49-F238E27FC236}">
              <a16:creationId xmlns:a16="http://schemas.microsoft.com/office/drawing/2014/main" id="{B42E39F0-BAEF-4A7A-AC51-94BAD0C253E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746" name="AutoShape 3" descr="007c01c5fed0$2d4d4ae0$1e00a8c0@vinhtam">
          <a:extLst>
            <a:ext uri="{FF2B5EF4-FFF2-40B4-BE49-F238E27FC236}">
              <a16:creationId xmlns:a16="http://schemas.microsoft.com/office/drawing/2014/main" id="{249E8D7E-3E63-4ECF-B6CC-4F4CB14302B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747" name="AutoShape 4" descr="007c01c5fed0$2d4d4ae0$1e00a8c0@vinhtam">
          <a:extLst>
            <a:ext uri="{FF2B5EF4-FFF2-40B4-BE49-F238E27FC236}">
              <a16:creationId xmlns:a16="http://schemas.microsoft.com/office/drawing/2014/main" id="{3AE4FE50-94BD-4963-8D39-B51F1AFD636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48" name="AutoShape 2" descr="007c01c5fed0$2d4d4ae0$1e00a8c0@vinhtam">
          <a:extLst>
            <a:ext uri="{FF2B5EF4-FFF2-40B4-BE49-F238E27FC236}">
              <a16:creationId xmlns:a16="http://schemas.microsoft.com/office/drawing/2014/main" id="{9FEE4812-9728-4CB7-8046-FFFC137E58E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49" name="AutoShape 3" descr="007c01c5fed0$2d4d4ae0$1e00a8c0@vinhtam">
          <a:extLst>
            <a:ext uri="{FF2B5EF4-FFF2-40B4-BE49-F238E27FC236}">
              <a16:creationId xmlns:a16="http://schemas.microsoft.com/office/drawing/2014/main" id="{C93BF1E4-C79F-47D1-A190-7810098F7B9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50" name="AutoShape 4" descr="007c01c5fed0$2d4d4ae0$1e00a8c0@vinhtam">
          <a:extLst>
            <a:ext uri="{FF2B5EF4-FFF2-40B4-BE49-F238E27FC236}">
              <a16:creationId xmlns:a16="http://schemas.microsoft.com/office/drawing/2014/main" id="{A116A7A6-4C2E-45BC-996A-95D0EE322E5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51" name="AutoShape 10" descr="007c01c5fed0$2d4d4ae0$1e00a8c0@vinhtam">
          <a:extLst>
            <a:ext uri="{FF2B5EF4-FFF2-40B4-BE49-F238E27FC236}">
              <a16:creationId xmlns:a16="http://schemas.microsoft.com/office/drawing/2014/main" id="{6BF9D27B-A27A-4E01-9340-6CF1D33D897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52" name="AutoShape 11" descr="007c01c5fed0$2d4d4ae0$1e00a8c0@vinhtam">
          <a:extLst>
            <a:ext uri="{FF2B5EF4-FFF2-40B4-BE49-F238E27FC236}">
              <a16:creationId xmlns:a16="http://schemas.microsoft.com/office/drawing/2014/main" id="{5BA8F5DE-9C47-40F2-9F62-9E7E4166491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53" name="AutoShape 12" descr="007c01c5fed0$2d4d4ae0$1e00a8c0@vinhtam">
          <a:extLst>
            <a:ext uri="{FF2B5EF4-FFF2-40B4-BE49-F238E27FC236}">
              <a16:creationId xmlns:a16="http://schemas.microsoft.com/office/drawing/2014/main" id="{E6404053-DE18-4D11-8621-91C213B0950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54" name="AutoShape 2" descr="007c01c5fed0$2d4d4ae0$1e00a8c0@vinhtam">
          <a:extLst>
            <a:ext uri="{FF2B5EF4-FFF2-40B4-BE49-F238E27FC236}">
              <a16:creationId xmlns:a16="http://schemas.microsoft.com/office/drawing/2014/main" id="{3F5CB0B4-41BD-4071-83CA-A9490634B9D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55" name="AutoShape 3" descr="007c01c5fed0$2d4d4ae0$1e00a8c0@vinhtam">
          <a:extLst>
            <a:ext uri="{FF2B5EF4-FFF2-40B4-BE49-F238E27FC236}">
              <a16:creationId xmlns:a16="http://schemas.microsoft.com/office/drawing/2014/main" id="{AE71386C-0486-4473-A030-9B412BBAEFE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56" name="AutoShape 4" descr="007c01c5fed0$2d4d4ae0$1e00a8c0@vinhtam">
          <a:extLst>
            <a:ext uri="{FF2B5EF4-FFF2-40B4-BE49-F238E27FC236}">
              <a16:creationId xmlns:a16="http://schemas.microsoft.com/office/drawing/2014/main" id="{5167BF0E-2CBB-434F-98BB-BBFCDB28CE7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57" name="AutoShape 10" descr="007c01c5fed0$2d4d4ae0$1e00a8c0@vinhtam">
          <a:extLst>
            <a:ext uri="{FF2B5EF4-FFF2-40B4-BE49-F238E27FC236}">
              <a16:creationId xmlns:a16="http://schemas.microsoft.com/office/drawing/2014/main" id="{2FE36E0D-DEF3-4573-A7F0-799496C9929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58" name="AutoShape 11" descr="007c01c5fed0$2d4d4ae0$1e00a8c0@vinhtam">
          <a:extLst>
            <a:ext uri="{FF2B5EF4-FFF2-40B4-BE49-F238E27FC236}">
              <a16:creationId xmlns:a16="http://schemas.microsoft.com/office/drawing/2014/main" id="{B5C7826E-24F5-4AF3-853F-268A0C6C942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59" name="AutoShape 12" descr="007c01c5fed0$2d4d4ae0$1e00a8c0@vinhtam">
          <a:extLst>
            <a:ext uri="{FF2B5EF4-FFF2-40B4-BE49-F238E27FC236}">
              <a16:creationId xmlns:a16="http://schemas.microsoft.com/office/drawing/2014/main" id="{FA781801-49E4-41D9-8407-C627BBBC92F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60" name="AutoShape 13" descr="007c01c5fed0$2d4d4ae0$1e00a8c0@vinhtam">
          <a:extLst>
            <a:ext uri="{FF2B5EF4-FFF2-40B4-BE49-F238E27FC236}">
              <a16:creationId xmlns:a16="http://schemas.microsoft.com/office/drawing/2014/main" id="{9729566B-C01C-432D-8725-6AF41C3F037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761" name="AutoShape 2" descr="007c01c5fed0$2d4d4ae0$1e00a8c0@vinhtam">
          <a:extLst>
            <a:ext uri="{FF2B5EF4-FFF2-40B4-BE49-F238E27FC236}">
              <a16:creationId xmlns:a16="http://schemas.microsoft.com/office/drawing/2014/main" id="{25A07E8A-92EB-4DA0-9ED1-4A4460358D4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762" name="AutoShape 3" descr="007c01c5fed0$2d4d4ae0$1e00a8c0@vinhtam">
          <a:extLst>
            <a:ext uri="{FF2B5EF4-FFF2-40B4-BE49-F238E27FC236}">
              <a16:creationId xmlns:a16="http://schemas.microsoft.com/office/drawing/2014/main" id="{3C28C2E6-97DC-4BF7-AE27-7109E5F1B03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763" name="AutoShape 4" descr="007c01c5fed0$2d4d4ae0$1e00a8c0@vinhtam">
          <a:extLst>
            <a:ext uri="{FF2B5EF4-FFF2-40B4-BE49-F238E27FC236}">
              <a16:creationId xmlns:a16="http://schemas.microsoft.com/office/drawing/2014/main" id="{00877E9B-EF1E-4B7C-B263-9189C0F34B0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64" name="AutoShape 2" descr="007c01c5fed0$2d4d4ae0$1e00a8c0@vinhtam">
          <a:extLst>
            <a:ext uri="{FF2B5EF4-FFF2-40B4-BE49-F238E27FC236}">
              <a16:creationId xmlns:a16="http://schemas.microsoft.com/office/drawing/2014/main" id="{411ECC18-94B3-4C0E-80A1-98E405EE6B7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65" name="AutoShape 3" descr="007c01c5fed0$2d4d4ae0$1e00a8c0@vinhtam">
          <a:extLst>
            <a:ext uri="{FF2B5EF4-FFF2-40B4-BE49-F238E27FC236}">
              <a16:creationId xmlns:a16="http://schemas.microsoft.com/office/drawing/2014/main" id="{536699EA-E378-4527-9091-C0B9C36D20C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66" name="AutoShape 4" descr="007c01c5fed0$2d4d4ae0$1e00a8c0@vinhtam">
          <a:extLst>
            <a:ext uri="{FF2B5EF4-FFF2-40B4-BE49-F238E27FC236}">
              <a16:creationId xmlns:a16="http://schemas.microsoft.com/office/drawing/2014/main" id="{6672ED18-9AC5-4834-B917-783B15C6A54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67" name="AutoShape 10" descr="007c01c5fed0$2d4d4ae0$1e00a8c0@vinhtam">
          <a:extLst>
            <a:ext uri="{FF2B5EF4-FFF2-40B4-BE49-F238E27FC236}">
              <a16:creationId xmlns:a16="http://schemas.microsoft.com/office/drawing/2014/main" id="{E959FA49-07DA-419E-91E3-5E778C02842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68" name="AutoShape 11" descr="007c01c5fed0$2d4d4ae0$1e00a8c0@vinhtam">
          <a:extLst>
            <a:ext uri="{FF2B5EF4-FFF2-40B4-BE49-F238E27FC236}">
              <a16:creationId xmlns:a16="http://schemas.microsoft.com/office/drawing/2014/main" id="{28F829D6-F4A9-4C70-9869-536B5A9AD40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69" name="AutoShape 12" descr="007c01c5fed0$2d4d4ae0$1e00a8c0@vinhtam">
          <a:extLst>
            <a:ext uri="{FF2B5EF4-FFF2-40B4-BE49-F238E27FC236}">
              <a16:creationId xmlns:a16="http://schemas.microsoft.com/office/drawing/2014/main" id="{8F8DB345-2D12-4EDB-9CFC-752E1CAE54D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770" name="AutoShape 2" descr="007c01c5fed0$2d4d4ae0$1e00a8c0@vinhtam">
          <a:extLst>
            <a:ext uri="{FF2B5EF4-FFF2-40B4-BE49-F238E27FC236}">
              <a16:creationId xmlns:a16="http://schemas.microsoft.com/office/drawing/2014/main" id="{9FDBFFD0-8688-44F0-8CB9-A878D4D626A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771" name="AutoShape 3" descr="007c01c5fed0$2d4d4ae0$1e00a8c0@vinhtam">
          <a:extLst>
            <a:ext uri="{FF2B5EF4-FFF2-40B4-BE49-F238E27FC236}">
              <a16:creationId xmlns:a16="http://schemas.microsoft.com/office/drawing/2014/main" id="{BD4086CD-34F2-4C96-87EA-9C499E5AD08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772" name="AutoShape 4" descr="007c01c5fed0$2d4d4ae0$1e00a8c0@vinhtam">
          <a:extLst>
            <a:ext uri="{FF2B5EF4-FFF2-40B4-BE49-F238E27FC236}">
              <a16:creationId xmlns:a16="http://schemas.microsoft.com/office/drawing/2014/main" id="{6E1609BB-6F75-44AD-90A3-89F5680F1C7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773" name="AutoShape 10" descr="007c01c5fed0$2d4d4ae0$1e00a8c0@vinhtam">
          <a:extLst>
            <a:ext uri="{FF2B5EF4-FFF2-40B4-BE49-F238E27FC236}">
              <a16:creationId xmlns:a16="http://schemas.microsoft.com/office/drawing/2014/main" id="{38CB634E-49D2-400E-B399-B69DADD44E1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774" name="AutoShape 11" descr="007c01c5fed0$2d4d4ae0$1e00a8c0@vinhtam">
          <a:extLst>
            <a:ext uri="{FF2B5EF4-FFF2-40B4-BE49-F238E27FC236}">
              <a16:creationId xmlns:a16="http://schemas.microsoft.com/office/drawing/2014/main" id="{CB1682BD-2D6E-4E8B-B83C-06F41183317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775" name="AutoShape 12" descr="007c01c5fed0$2d4d4ae0$1e00a8c0@vinhtam">
          <a:extLst>
            <a:ext uri="{FF2B5EF4-FFF2-40B4-BE49-F238E27FC236}">
              <a16:creationId xmlns:a16="http://schemas.microsoft.com/office/drawing/2014/main" id="{283D012A-E7A1-4800-A625-EFA79F2303D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776" name="AutoShape 13" descr="007c01c5fed0$2d4d4ae0$1e00a8c0@vinhtam">
          <a:extLst>
            <a:ext uri="{FF2B5EF4-FFF2-40B4-BE49-F238E27FC236}">
              <a16:creationId xmlns:a16="http://schemas.microsoft.com/office/drawing/2014/main" id="{C772A6AE-890B-4DB8-B88F-8C88B03AE06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777" name="AutoShape 2" descr="007c01c5fed0$2d4d4ae0$1e00a8c0@vinhtam">
          <a:extLst>
            <a:ext uri="{FF2B5EF4-FFF2-40B4-BE49-F238E27FC236}">
              <a16:creationId xmlns:a16="http://schemas.microsoft.com/office/drawing/2014/main" id="{A024F1AD-206D-4A42-9027-6D28A43DE2F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778" name="AutoShape 3" descr="007c01c5fed0$2d4d4ae0$1e00a8c0@vinhtam">
          <a:extLst>
            <a:ext uri="{FF2B5EF4-FFF2-40B4-BE49-F238E27FC236}">
              <a16:creationId xmlns:a16="http://schemas.microsoft.com/office/drawing/2014/main" id="{99317631-9705-4CA9-A292-221F55D7C0A7}"/>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779" name="AutoShape 4" descr="007c01c5fed0$2d4d4ae0$1e00a8c0@vinhtam">
          <a:extLst>
            <a:ext uri="{FF2B5EF4-FFF2-40B4-BE49-F238E27FC236}">
              <a16:creationId xmlns:a16="http://schemas.microsoft.com/office/drawing/2014/main" id="{F761ABAA-1359-4CA4-A396-E994C4A60236}"/>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780" name="AutoShape 2" descr="007c01c5fed0$2d4d4ae0$1e00a8c0@vinhtam">
          <a:extLst>
            <a:ext uri="{FF2B5EF4-FFF2-40B4-BE49-F238E27FC236}">
              <a16:creationId xmlns:a16="http://schemas.microsoft.com/office/drawing/2014/main" id="{86C9D67A-88A8-4EE1-BA28-24CEF462F39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781" name="AutoShape 3" descr="007c01c5fed0$2d4d4ae0$1e00a8c0@vinhtam">
          <a:extLst>
            <a:ext uri="{FF2B5EF4-FFF2-40B4-BE49-F238E27FC236}">
              <a16:creationId xmlns:a16="http://schemas.microsoft.com/office/drawing/2014/main" id="{F0A5DA46-7F83-4F96-AE65-142C5FFA3AF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782" name="AutoShape 4" descr="007c01c5fed0$2d4d4ae0$1e00a8c0@vinhtam">
          <a:extLst>
            <a:ext uri="{FF2B5EF4-FFF2-40B4-BE49-F238E27FC236}">
              <a16:creationId xmlns:a16="http://schemas.microsoft.com/office/drawing/2014/main" id="{D7C832EE-5C5C-4627-99C0-2C1C59A4C75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783" name="AutoShape 10" descr="007c01c5fed0$2d4d4ae0$1e00a8c0@vinhtam">
          <a:extLst>
            <a:ext uri="{FF2B5EF4-FFF2-40B4-BE49-F238E27FC236}">
              <a16:creationId xmlns:a16="http://schemas.microsoft.com/office/drawing/2014/main" id="{44F6A60B-D14E-4E51-912C-111728780D4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784" name="AutoShape 11" descr="007c01c5fed0$2d4d4ae0$1e00a8c0@vinhtam">
          <a:extLst>
            <a:ext uri="{FF2B5EF4-FFF2-40B4-BE49-F238E27FC236}">
              <a16:creationId xmlns:a16="http://schemas.microsoft.com/office/drawing/2014/main" id="{39CAF2E6-FC55-4CBB-AED2-09F68F3E149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785" name="AutoShape 12" descr="007c01c5fed0$2d4d4ae0$1e00a8c0@vinhtam">
          <a:extLst>
            <a:ext uri="{FF2B5EF4-FFF2-40B4-BE49-F238E27FC236}">
              <a16:creationId xmlns:a16="http://schemas.microsoft.com/office/drawing/2014/main" id="{3CEAEE4E-619B-40F6-A815-F16387E6B81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86" name="AutoShape 2" descr="007c01c5fed0$2d4d4ae0$1e00a8c0@vinhtam">
          <a:extLst>
            <a:ext uri="{FF2B5EF4-FFF2-40B4-BE49-F238E27FC236}">
              <a16:creationId xmlns:a16="http://schemas.microsoft.com/office/drawing/2014/main" id="{F51644AC-A425-4356-81DB-6A1B9CFA48A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87" name="AutoShape 3" descr="007c01c5fed0$2d4d4ae0$1e00a8c0@vinhtam">
          <a:extLst>
            <a:ext uri="{FF2B5EF4-FFF2-40B4-BE49-F238E27FC236}">
              <a16:creationId xmlns:a16="http://schemas.microsoft.com/office/drawing/2014/main" id="{AC4C318B-300F-41DA-9BBC-752B5259454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88" name="AutoShape 4" descr="007c01c5fed0$2d4d4ae0$1e00a8c0@vinhtam">
          <a:extLst>
            <a:ext uri="{FF2B5EF4-FFF2-40B4-BE49-F238E27FC236}">
              <a16:creationId xmlns:a16="http://schemas.microsoft.com/office/drawing/2014/main" id="{75990567-3104-4046-971C-5092BB83FB6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89" name="AutoShape 10" descr="007c01c5fed0$2d4d4ae0$1e00a8c0@vinhtam">
          <a:extLst>
            <a:ext uri="{FF2B5EF4-FFF2-40B4-BE49-F238E27FC236}">
              <a16:creationId xmlns:a16="http://schemas.microsoft.com/office/drawing/2014/main" id="{379C9384-9698-4BC7-9345-78AF5129C0C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90" name="AutoShape 11" descr="007c01c5fed0$2d4d4ae0$1e00a8c0@vinhtam">
          <a:extLst>
            <a:ext uri="{FF2B5EF4-FFF2-40B4-BE49-F238E27FC236}">
              <a16:creationId xmlns:a16="http://schemas.microsoft.com/office/drawing/2014/main" id="{8C427CB9-A2A6-4236-A1F6-AB7950B898F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91" name="AutoShape 12" descr="007c01c5fed0$2d4d4ae0$1e00a8c0@vinhtam">
          <a:extLst>
            <a:ext uri="{FF2B5EF4-FFF2-40B4-BE49-F238E27FC236}">
              <a16:creationId xmlns:a16="http://schemas.microsoft.com/office/drawing/2014/main" id="{3737B5EB-DF1F-4361-B9DB-55D1B72CA38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92" name="AutoShape 13" descr="007c01c5fed0$2d4d4ae0$1e00a8c0@vinhtam">
          <a:extLst>
            <a:ext uri="{FF2B5EF4-FFF2-40B4-BE49-F238E27FC236}">
              <a16:creationId xmlns:a16="http://schemas.microsoft.com/office/drawing/2014/main" id="{051790BC-8E61-446B-8437-BD5D96556C1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793" name="AutoShape 2" descr="007c01c5fed0$2d4d4ae0$1e00a8c0@vinhtam">
          <a:extLst>
            <a:ext uri="{FF2B5EF4-FFF2-40B4-BE49-F238E27FC236}">
              <a16:creationId xmlns:a16="http://schemas.microsoft.com/office/drawing/2014/main" id="{C0772BC8-99A8-470D-91F9-C71A591AA16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794" name="AutoShape 3" descr="007c01c5fed0$2d4d4ae0$1e00a8c0@vinhtam">
          <a:extLst>
            <a:ext uri="{FF2B5EF4-FFF2-40B4-BE49-F238E27FC236}">
              <a16:creationId xmlns:a16="http://schemas.microsoft.com/office/drawing/2014/main" id="{AF9B65F6-2556-4B60-A74F-D3F19754F72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795" name="AutoShape 4" descr="007c01c5fed0$2d4d4ae0$1e00a8c0@vinhtam">
          <a:extLst>
            <a:ext uri="{FF2B5EF4-FFF2-40B4-BE49-F238E27FC236}">
              <a16:creationId xmlns:a16="http://schemas.microsoft.com/office/drawing/2014/main" id="{DBA08FBE-F3E0-4AC9-B38F-155EEEA68D5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96" name="AutoShape 2" descr="007c01c5fed0$2d4d4ae0$1e00a8c0@vinhtam">
          <a:extLst>
            <a:ext uri="{FF2B5EF4-FFF2-40B4-BE49-F238E27FC236}">
              <a16:creationId xmlns:a16="http://schemas.microsoft.com/office/drawing/2014/main" id="{2198F3E3-C501-4429-83DA-9E0A04CD396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97" name="AutoShape 3" descr="007c01c5fed0$2d4d4ae0$1e00a8c0@vinhtam">
          <a:extLst>
            <a:ext uri="{FF2B5EF4-FFF2-40B4-BE49-F238E27FC236}">
              <a16:creationId xmlns:a16="http://schemas.microsoft.com/office/drawing/2014/main" id="{0AA53A0A-9639-4751-940A-88273115C7A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98" name="AutoShape 4" descr="007c01c5fed0$2d4d4ae0$1e00a8c0@vinhtam">
          <a:extLst>
            <a:ext uri="{FF2B5EF4-FFF2-40B4-BE49-F238E27FC236}">
              <a16:creationId xmlns:a16="http://schemas.microsoft.com/office/drawing/2014/main" id="{FA2021BB-4BC7-4DC5-B4EE-3982F3A521A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799" name="AutoShape 10" descr="007c01c5fed0$2d4d4ae0$1e00a8c0@vinhtam">
          <a:extLst>
            <a:ext uri="{FF2B5EF4-FFF2-40B4-BE49-F238E27FC236}">
              <a16:creationId xmlns:a16="http://schemas.microsoft.com/office/drawing/2014/main" id="{C34484AF-D2BE-4984-AF00-0F03C6A6319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00" name="AutoShape 11" descr="007c01c5fed0$2d4d4ae0$1e00a8c0@vinhtam">
          <a:extLst>
            <a:ext uri="{FF2B5EF4-FFF2-40B4-BE49-F238E27FC236}">
              <a16:creationId xmlns:a16="http://schemas.microsoft.com/office/drawing/2014/main" id="{2EA39126-4B56-4E5B-AF97-B701DC91379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01" name="AutoShape 12" descr="007c01c5fed0$2d4d4ae0$1e00a8c0@vinhtam">
          <a:extLst>
            <a:ext uri="{FF2B5EF4-FFF2-40B4-BE49-F238E27FC236}">
              <a16:creationId xmlns:a16="http://schemas.microsoft.com/office/drawing/2014/main" id="{B098B661-85C8-45CF-A146-AAF6D68DEC9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02" name="AutoShape 2" descr="007c01c5fed0$2d4d4ae0$1e00a8c0@vinhtam">
          <a:extLst>
            <a:ext uri="{FF2B5EF4-FFF2-40B4-BE49-F238E27FC236}">
              <a16:creationId xmlns:a16="http://schemas.microsoft.com/office/drawing/2014/main" id="{84674370-87B7-4765-B15F-B8F19D9EAC3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03" name="AutoShape 3" descr="007c01c5fed0$2d4d4ae0$1e00a8c0@vinhtam">
          <a:extLst>
            <a:ext uri="{FF2B5EF4-FFF2-40B4-BE49-F238E27FC236}">
              <a16:creationId xmlns:a16="http://schemas.microsoft.com/office/drawing/2014/main" id="{37D86919-6963-4B9B-A7B4-F5D0239B709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04" name="AutoShape 4" descr="007c01c5fed0$2d4d4ae0$1e00a8c0@vinhtam">
          <a:extLst>
            <a:ext uri="{FF2B5EF4-FFF2-40B4-BE49-F238E27FC236}">
              <a16:creationId xmlns:a16="http://schemas.microsoft.com/office/drawing/2014/main" id="{A61DAE04-081D-49A7-BDB2-EBABD533F41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05" name="AutoShape 10" descr="007c01c5fed0$2d4d4ae0$1e00a8c0@vinhtam">
          <a:extLst>
            <a:ext uri="{FF2B5EF4-FFF2-40B4-BE49-F238E27FC236}">
              <a16:creationId xmlns:a16="http://schemas.microsoft.com/office/drawing/2014/main" id="{5B75139C-4B78-4207-BAD9-539DA2717D9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06" name="AutoShape 11" descr="007c01c5fed0$2d4d4ae0$1e00a8c0@vinhtam">
          <a:extLst>
            <a:ext uri="{FF2B5EF4-FFF2-40B4-BE49-F238E27FC236}">
              <a16:creationId xmlns:a16="http://schemas.microsoft.com/office/drawing/2014/main" id="{44C941D5-7C47-4BD0-9852-7971F127AB2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07" name="AutoShape 12" descr="007c01c5fed0$2d4d4ae0$1e00a8c0@vinhtam">
          <a:extLst>
            <a:ext uri="{FF2B5EF4-FFF2-40B4-BE49-F238E27FC236}">
              <a16:creationId xmlns:a16="http://schemas.microsoft.com/office/drawing/2014/main" id="{22A1187B-DC64-4DEF-961D-7AD5743C29A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08" name="AutoShape 13" descr="007c01c5fed0$2d4d4ae0$1e00a8c0@vinhtam">
          <a:extLst>
            <a:ext uri="{FF2B5EF4-FFF2-40B4-BE49-F238E27FC236}">
              <a16:creationId xmlns:a16="http://schemas.microsoft.com/office/drawing/2014/main" id="{4B5D1EA2-560C-4354-BB3F-D30A37515B7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809" name="AutoShape 2" descr="007c01c5fed0$2d4d4ae0$1e00a8c0@vinhtam">
          <a:extLst>
            <a:ext uri="{FF2B5EF4-FFF2-40B4-BE49-F238E27FC236}">
              <a16:creationId xmlns:a16="http://schemas.microsoft.com/office/drawing/2014/main" id="{867FC984-1F8C-40F1-99F5-AF89C1E2F76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810" name="AutoShape 3" descr="007c01c5fed0$2d4d4ae0$1e00a8c0@vinhtam">
          <a:extLst>
            <a:ext uri="{FF2B5EF4-FFF2-40B4-BE49-F238E27FC236}">
              <a16:creationId xmlns:a16="http://schemas.microsoft.com/office/drawing/2014/main" id="{114D2F4F-8075-4D50-8992-30F689C4E6B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811" name="AutoShape 4" descr="007c01c5fed0$2d4d4ae0$1e00a8c0@vinhtam">
          <a:extLst>
            <a:ext uri="{FF2B5EF4-FFF2-40B4-BE49-F238E27FC236}">
              <a16:creationId xmlns:a16="http://schemas.microsoft.com/office/drawing/2014/main" id="{B213AC84-023D-4374-A406-DF577ADBF57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12" name="AutoShape 2" descr="007c01c5fed0$2d4d4ae0$1e00a8c0@vinhtam">
          <a:extLst>
            <a:ext uri="{FF2B5EF4-FFF2-40B4-BE49-F238E27FC236}">
              <a16:creationId xmlns:a16="http://schemas.microsoft.com/office/drawing/2014/main" id="{DE5301A4-E5B7-415C-B72C-78F87F076CA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13" name="AutoShape 3" descr="007c01c5fed0$2d4d4ae0$1e00a8c0@vinhtam">
          <a:extLst>
            <a:ext uri="{FF2B5EF4-FFF2-40B4-BE49-F238E27FC236}">
              <a16:creationId xmlns:a16="http://schemas.microsoft.com/office/drawing/2014/main" id="{A4CA3002-9A27-481C-8AF4-968324B5EE4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14" name="AutoShape 4" descr="007c01c5fed0$2d4d4ae0$1e00a8c0@vinhtam">
          <a:extLst>
            <a:ext uri="{FF2B5EF4-FFF2-40B4-BE49-F238E27FC236}">
              <a16:creationId xmlns:a16="http://schemas.microsoft.com/office/drawing/2014/main" id="{866157A6-3727-4E77-A081-0A5AB00BAEB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15" name="AutoShape 10" descr="007c01c5fed0$2d4d4ae0$1e00a8c0@vinhtam">
          <a:extLst>
            <a:ext uri="{FF2B5EF4-FFF2-40B4-BE49-F238E27FC236}">
              <a16:creationId xmlns:a16="http://schemas.microsoft.com/office/drawing/2014/main" id="{A925D98B-AE90-446F-8B10-CCC22E4B6B5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16" name="AutoShape 11" descr="007c01c5fed0$2d4d4ae0$1e00a8c0@vinhtam">
          <a:extLst>
            <a:ext uri="{FF2B5EF4-FFF2-40B4-BE49-F238E27FC236}">
              <a16:creationId xmlns:a16="http://schemas.microsoft.com/office/drawing/2014/main" id="{8014C71A-E5CD-44B3-9481-CA38F189512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17" name="AutoShape 12" descr="007c01c5fed0$2d4d4ae0$1e00a8c0@vinhtam">
          <a:extLst>
            <a:ext uri="{FF2B5EF4-FFF2-40B4-BE49-F238E27FC236}">
              <a16:creationId xmlns:a16="http://schemas.microsoft.com/office/drawing/2014/main" id="{8494BBCB-13D0-4DEE-B25E-0B936F09933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18" name="AutoShape 2" descr="007c01c5fed0$2d4d4ae0$1e00a8c0@vinhtam">
          <a:extLst>
            <a:ext uri="{FF2B5EF4-FFF2-40B4-BE49-F238E27FC236}">
              <a16:creationId xmlns:a16="http://schemas.microsoft.com/office/drawing/2014/main" id="{1BC65C4F-9F9C-4722-9EC2-76EE65C00EC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19" name="AutoShape 3" descr="007c01c5fed0$2d4d4ae0$1e00a8c0@vinhtam">
          <a:extLst>
            <a:ext uri="{FF2B5EF4-FFF2-40B4-BE49-F238E27FC236}">
              <a16:creationId xmlns:a16="http://schemas.microsoft.com/office/drawing/2014/main" id="{D422E4B6-174C-4C12-996F-A4D236BA15C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20" name="AutoShape 4" descr="007c01c5fed0$2d4d4ae0$1e00a8c0@vinhtam">
          <a:extLst>
            <a:ext uri="{FF2B5EF4-FFF2-40B4-BE49-F238E27FC236}">
              <a16:creationId xmlns:a16="http://schemas.microsoft.com/office/drawing/2014/main" id="{6E2873D5-61FE-4C04-9809-DE54111F9F3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21" name="AutoShape 10" descr="007c01c5fed0$2d4d4ae0$1e00a8c0@vinhtam">
          <a:extLst>
            <a:ext uri="{FF2B5EF4-FFF2-40B4-BE49-F238E27FC236}">
              <a16:creationId xmlns:a16="http://schemas.microsoft.com/office/drawing/2014/main" id="{64BECB5C-B29B-422E-8CD2-7908934B167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22" name="AutoShape 11" descr="007c01c5fed0$2d4d4ae0$1e00a8c0@vinhtam">
          <a:extLst>
            <a:ext uri="{FF2B5EF4-FFF2-40B4-BE49-F238E27FC236}">
              <a16:creationId xmlns:a16="http://schemas.microsoft.com/office/drawing/2014/main" id="{5579EF21-1F21-4D68-83D1-5AC01C4A5F8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23" name="AutoShape 12" descr="007c01c5fed0$2d4d4ae0$1e00a8c0@vinhtam">
          <a:extLst>
            <a:ext uri="{FF2B5EF4-FFF2-40B4-BE49-F238E27FC236}">
              <a16:creationId xmlns:a16="http://schemas.microsoft.com/office/drawing/2014/main" id="{112B14F6-3515-4F97-87A1-961B6E358DD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24" name="AutoShape 13" descr="007c01c5fed0$2d4d4ae0$1e00a8c0@vinhtam">
          <a:extLst>
            <a:ext uri="{FF2B5EF4-FFF2-40B4-BE49-F238E27FC236}">
              <a16:creationId xmlns:a16="http://schemas.microsoft.com/office/drawing/2014/main" id="{2E91B4DA-DCF7-4A4F-B902-4817C8D948F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825" name="AutoShape 2" descr="007c01c5fed0$2d4d4ae0$1e00a8c0@vinhtam">
          <a:extLst>
            <a:ext uri="{FF2B5EF4-FFF2-40B4-BE49-F238E27FC236}">
              <a16:creationId xmlns:a16="http://schemas.microsoft.com/office/drawing/2014/main" id="{F4FA16C8-810E-493C-8B18-379D1D47ECC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826" name="AutoShape 3" descr="007c01c5fed0$2d4d4ae0$1e00a8c0@vinhtam">
          <a:extLst>
            <a:ext uri="{FF2B5EF4-FFF2-40B4-BE49-F238E27FC236}">
              <a16:creationId xmlns:a16="http://schemas.microsoft.com/office/drawing/2014/main" id="{E61BAB1D-10D9-48AD-A384-18D660BF5650}"/>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827" name="AutoShape 4" descr="007c01c5fed0$2d4d4ae0$1e00a8c0@vinhtam">
          <a:extLst>
            <a:ext uri="{FF2B5EF4-FFF2-40B4-BE49-F238E27FC236}">
              <a16:creationId xmlns:a16="http://schemas.microsoft.com/office/drawing/2014/main" id="{C1DB55B8-7B28-4809-988B-4358F6A257DD}"/>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28" name="AutoShape 2" descr="007c01c5fed0$2d4d4ae0$1e00a8c0@vinhtam">
          <a:extLst>
            <a:ext uri="{FF2B5EF4-FFF2-40B4-BE49-F238E27FC236}">
              <a16:creationId xmlns:a16="http://schemas.microsoft.com/office/drawing/2014/main" id="{CCB947F7-D015-4498-9B81-34D1C82A7E9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29" name="AutoShape 3" descr="007c01c5fed0$2d4d4ae0$1e00a8c0@vinhtam">
          <a:extLst>
            <a:ext uri="{FF2B5EF4-FFF2-40B4-BE49-F238E27FC236}">
              <a16:creationId xmlns:a16="http://schemas.microsoft.com/office/drawing/2014/main" id="{2A22FADD-AD65-4D10-9F42-BBC75749649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30" name="AutoShape 4" descr="007c01c5fed0$2d4d4ae0$1e00a8c0@vinhtam">
          <a:extLst>
            <a:ext uri="{FF2B5EF4-FFF2-40B4-BE49-F238E27FC236}">
              <a16:creationId xmlns:a16="http://schemas.microsoft.com/office/drawing/2014/main" id="{5E6657AF-A88A-4555-AE19-3EC3BDBE232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31" name="AutoShape 10" descr="007c01c5fed0$2d4d4ae0$1e00a8c0@vinhtam">
          <a:extLst>
            <a:ext uri="{FF2B5EF4-FFF2-40B4-BE49-F238E27FC236}">
              <a16:creationId xmlns:a16="http://schemas.microsoft.com/office/drawing/2014/main" id="{864290BE-AD28-471C-8DF5-C3B63033A8A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32" name="AutoShape 11" descr="007c01c5fed0$2d4d4ae0$1e00a8c0@vinhtam">
          <a:extLst>
            <a:ext uri="{FF2B5EF4-FFF2-40B4-BE49-F238E27FC236}">
              <a16:creationId xmlns:a16="http://schemas.microsoft.com/office/drawing/2014/main" id="{32C85398-1E08-4EC0-887C-333DD86D431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33" name="AutoShape 12" descr="007c01c5fed0$2d4d4ae0$1e00a8c0@vinhtam">
          <a:extLst>
            <a:ext uri="{FF2B5EF4-FFF2-40B4-BE49-F238E27FC236}">
              <a16:creationId xmlns:a16="http://schemas.microsoft.com/office/drawing/2014/main" id="{D8ADA372-5441-4B2A-8A5A-2E682823D19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34" name="AutoShape 2" descr="007c01c5fed0$2d4d4ae0$1e00a8c0@vinhtam">
          <a:extLst>
            <a:ext uri="{FF2B5EF4-FFF2-40B4-BE49-F238E27FC236}">
              <a16:creationId xmlns:a16="http://schemas.microsoft.com/office/drawing/2014/main" id="{4D7986A2-09E4-4C3F-8FD2-8D364487E4B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35" name="AutoShape 3" descr="007c01c5fed0$2d4d4ae0$1e00a8c0@vinhtam">
          <a:extLst>
            <a:ext uri="{FF2B5EF4-FFF2-40B4-BE49-F238E27FC236}">
              <a16:creationId xmlns:a16="http://schemas.microsoft.com/office/drawing/2014/main" id="{F8E77248-2A10-4B7A-A5FE-85CDACEAB21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36" name="AutoShape 4" descr="007c01c5fed0$2d4d4ae0$1e00a8c0@vinhtam">
          <a:extLst>
            <a:ext uri="{FF2B5EF4-FFF2-40B4-BE49-F238E27FC236}">
              <a16:creationId xmlns:a16="http://schemas.microsoft.com/office/drawing/2014/main" id="{647CB028-32E7-4A29-94AE-D31413B70A4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37" name="AutoShape 10" descr="007c01c5fed0$2d4d4ae0$1e00a8c0@vinhtam">
          <a:extLst>
            <a:ext uri="{FF2B5EF4-FFF2-40B4-BE49-F238E27FC236}">
              <a16:creationId xmlns:a16="http://schemas.microsoft.com/office/drawing/2014/main" id="{F4BC8B62-DBA7-4CB8-BC57-621B707A410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38" name="AutoShape 11" descr="007c01c5fed0$2d4d4ae0$1e00a8c0@vinhtam">
          <a:extLst>
            <a:ext uri="{FF2B5EF4-FFF2-40B4-BE49-F238E27FC236}">
              <a16:creationId xmlns:a16="http://schemas.microsoft.com/office/drawing/2014/main" id="{F532BD0E-6D29-48E9-8408-F0A6FA0A1DB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39" name="AutoShape 12" descr="007c01c5fed0$2d4d4ae0$1e00a8c0@vinhtam">
          <a:extLst>
            <a:ext uri="{FF2B5EF4-FFF2-40B4-BE49-F238E27FC236}">
              <a16:creationId xmlns:a16="http://schemas.microsoft.com/office/drawing/2014/main" id="{CE305856-8407-4256-AF18-A4DB380CA58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40" name="AutoShape 13" descr="007c01c5fed0$2d4d4ae0$1e00a8c0@vinhtam">
          <a:extLst>
            <a:ext uri="{FF2B5EF4-FFF2-40B4-BE49-F238E27FC236}">
              <a16:creationId xmlns:a16="http://schemas.microsoft.com/office/drawing/2014/main" id="{65B0574F-1F86-4CE9-A997-D3C11E27549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841" name="AutoShape 2" descr="007c01c5fed0$2d4d4ae0$1e00a8c0@vinhtam">
          <a:extLst>
            <a:ext uri="{FF2B5EF4-FFF2-40B4-BE49-F238E27FC236}">
              <a16:creationId xmlns:a16="http://schemas.microsoft.com/office/drawing/2014/main" id="{6BC10414-3068-4855-A7AA-D29F3A7B7D5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842" name="AutoShape 3" descr="007c01c5fed0$2d4d4ae0$1e00a8c0@vinhtam">
          <a:extLst>
            <a:ext uri="{FF2B5EF4-FFF2-40B4-BE49-F238E27FC236}">
              <a16:creationId xmlns:a16="http://schemas.microsoft.com/office/drawing/2014/main" id="{9A601C70-4668-411C-8C92-A156490410B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843" name="AutoShape 4" descr="007c01c5fed0$2d4d4ae0$1e00a8c0@vinhtam">
          <a:extLst>
            <a:ext uri="{FF2B5EF4-FFF2-40B4-BE49-F238E27FC236}">
              <a16:creationId xmlns:a16="http://schemas.microsoft.com/office/drawing/2014/main" id="{F47F1431-0819-4E94-A1E4-754A5C32F69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44" name="AutoShape 2" descr="007c01c5fed0$2d4d4ae0$1e00a8c0@vinhtam">
          <a:extLst>
            <a:ext uri="{FF2B5EF4-FFF2-40B4-BE49-F238E27FC236}">
              <a16:creationId xmlns:a16="http://schemas.microsoft.com/office/drawing/2014/main" id="{615525B0-F0E7-4BAD-9569-D8FE36E0BD5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45" name="AutoShape 3" descr="007c01c5fed0$2d4d4ae0$1e00a8c0@vinhtam">
          <a:extLst>
            <a:ext uri="{FF2B5EF4-FFF2-40B4-BE49-F238E27FC236}">
              <a16:creationId xmlns:a16="http://schemas.microsoft.com/office/drawing/2014/main" id="{91D32AA6-F9DB-421C-91B1-C8F0FDAE5E0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46" name="AutoShape 4" descr="007c01c5fed0$2d4d4ae0$1e00a8c0@vinhtam">
          <a:extLst>
            <a:ext uri="{FF2B5EF4-FFF2-40B4-BE49-F238E27FC236}">
              <a16:creationId xmlns:a16="http://schemas.microsoft.com/office/drawing/2014/main" id="{4D6B5261-167B-4393-8AF2-5F977A1ACFB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47" name="AutoShape 10" descr="007c01c5fed0$2d4d4ae0$1e00a8c0@vinhtam">
          <a:extLst>
            <a:ext uri="{FF2B5EF4-FFF2-40B4-BE49-F238E27FC236}">
              <a16:creationId xmlns:a16="http://schemas.microsoft.com/office/drawing/2014/main" id="{336466B2-08D5-425F-B4EE-4A58A7C5CEC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48" name="AutoShape 11" descr="007c01c5fed0$2d4d4ae0$1e00a8c0@vinhtam">
          <a:extLst>
            <a:ext uri="{FF2B5EF4-FFF2-40B4-BE49-F238E27FC236}">
              <a16:creationId xmlns:a16="http://schemas.microsoft.com/office/drawing/2014/main" id="{9E9A7AE4-DC47-434B-99EA-E145463C4CC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49" name="AutoShape 12" descr="007c01c5fed0$2d4d4ae0$1e00a8c0@vinhtam">
          <a:extLst>
            <a:ext uri="{FF2B5EF4-FFF2-40B4-BE49-F238E27FC236}">
              <a16:creationId xmlns:a16="http://schemas.microsoft.com/office/drawing/2014/main" id="{9C790789-6C2C-4315-B735-F00909AB539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50" name="AutoShape 2" descr="007c01c5fed0$2d4d4ae0$1e00a8c0@vinhtam">
          <a:extLst>
            <a:ext uri="{FF2B5EF4-FFF2-40B4-BE49-F238E27FC236}">
              <a16:creationId xmlns:a16="http://schemas.microsoft.com/office/drawing/2014/main" id="{C4C16B75-F58C-42B0-BDDE-C3E8662650D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51" name="AutoShape 3" descr="007c01c5fed0$2d4d4ae0$1e00a8c0@vinhtam">
          <a:extLst>
            <a:ext uri="{FF2B5EF4-FFF2-40B4-BE49-F238E27FC236}">
              <a16:creationId xmlns:a16="http://schemas.microsoft.com/office/drawing/2014/main" id="{12C8E9DE-1ED5-43F3-9BE1-E424CB004A7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52" name="AutoShape 4" descr="007c01c5fed0$2d4d4ae0$1e00a8c0@vinhtam">
          <a:extLst>
            <a:ext uri="{FF2B5EF4-FFF2-40B4-BE49-F238E27FC236}">
              <a16:creationId xmlns:a16="http://schemas.microsoft.com/office/drawing/2014/main" id="{D87947B4-63B3-4745-A3A2-681C3A98658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53" name="AutoShape 10" descr="007c01c5fed0$2d4d4ae0$1e00a8c0@vinhtam">
          <a:extLst>
            <a:ext uri="{FF2B5EF4-FFF2-40B4-BE49-F238E27FC236}">
              <a16:creationId xmlns:a16="http://schemas.microsoft.com/office/drawing/2014/main" id="{B6FE353E-A348-4E70-BD8A-65F2B0C54E9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54" name="AutoShape 11" descr="007c01c5fed0$2d4d4ae0$1e00a8c0@vinhtam">
          <a:extLst>
            <a:ext uri="{FF2B5EF4-FFF2-40B4-BE49-F238E27FC236}">
              <a16:creationId xmlns:a16="http://schemas.microsoft.com/office/drawing/2014/main" id="{2F13F1BF-EA46-4034-A2D5-F46E6E7907B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55" name="AutoShape 12" descr="007c01c5fed0$2d4d4ae0$1e00a8c0@vinhtam">
          <a:extLst>
            <a:ext uri="{FF2B5EF4-FFF2-40B4-BE49-F238E27FC236}">
              <a16:creationId xmlns:a16="http://schemas.microsoft.com/office/drawing/2014/main" id="{088FFDB5-D2BC-4139-883A-C6810123D22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56" name="AutoShape 13" descr="007c01c5fed0$2d4d4ae0$1e00a8c0@vinhtam">
          <a:extLst>
            <a:ext uri="{FF2B5EF4-FFF2-40B4-BE49-F238E27FC236}">
              <a16:creationId xmlns:a16="http://schemas.microsoft.com/office/drawing/2014/main" id="{C1D834B1-E081-4853-AF19-4E27A7939FC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857" name="AutoShape 2" descr="007c01c5fed0$2d4d4ae0$1e00a8c0@vinhtam">
          <a:extLst>
            <a:ext uri="{FF2B5EF4-FFF2-40B4-BE49-F238E27FC236}">
              <a16:creationId xmlns:a16="http://schemas.microsoft.com/office/drawing/2014/main" id="{1E54548E-1121-400C-88E6-02DDCC40E9B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858" name="AutoShape 3" descr="007c01c5fed0$2d4d4ae0$1e00a8c0@vinhtam">
          <a:extLst>
            <a:ext uri="{FF2B5EF4-FFF2-40B4-BE49-F238E27FC236}">
              <a16:creationId xmlns:a16="http://schemas.microsoft.com/office/drawing/2014/main" id="{392001A2-5D93-4D2D-BACF-B76B5752237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859" name="AutoShape 4" descr="007c01c5fed0$2d4d4ae0$1e00a8c0@vinhtam">
          <a:extLst>
            <a:ext uri="{FF2B5EF4-FFF2-40B4-BE49-F238E27FC236}">
              <a16:creationId xmlns:a16="http://schemas.microsoft.com/office/drawing/2014/main" id="{35ECA939-05CD-49BA-B5FD-20CD22D6CD8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60" name="AutoShape 2" descr="007c01c5fed0$2d4d4ae0$1e00a8c0@vinhtam">
          <a:extLst>
            <a:ext uri="{FF2B5EF4-FFF2-40B4-BE49-F238E27FC236}">
              <a16:creationId xmlns:a16="http://schemas.microsoft.com/office/drawing/2014/main" id="{7132F2DD-9E70-4EEC-BAE8-941D08C2F29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61" name="AutoShape 3" descr="007c01c5fed0$2d4d4ae0$1e00a8c0@vinhtam">
          <a:extLst>
            <a:ext uri="{FF2B5EF4-FFF2-40B4-BE49-F238E27FC236}">
              <a16:creationId xmlns:a16="http://schemas.microsoft.com/office/drawing/2014/main" id="{CD35CD16-6328-41E4-82A5-D8B2117231F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62" name="AutoShape 4" descr="007c01c5fed0$2d4d4ae0$1e00a8c0@vinhtam">
          <a:extLst>
            <a:ext uri="{FF2B5EF4-FFF2-40B4-BE49-F238E27FC236}">
              <a16:creationId xmlns:a16="http://schemas.microsoft.com/office/drawing/2014/main" id="{2B23A9E2-43F0-4AD9-99E6-DA62EC3BD33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63" name="AutoShape 10" descr="007c01c5fed0$2d4d4ae0$1e00a8c0@vinhtam">
          <a:extLst>
            <a:ext uri="{FF2B5EF4-FFF2-40B4-BE49-F238E27FC236}">
              <a16:creationId xmlns:a16="http://schemas.microsoft.com/office/drawing/2014/main" id="{D3020BFF-8923-49D1-AAAE-F371852A5DF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64" name="AutoShape 11" descr="007c01c5fed0$2d4d4ae0$1e00a8c0@vinhtam">
          <a:extLst>
            <a:ext uri="{FF2B5EF4-FFF2-40B4-BE49-F238E27FC236}">
              <a16:creationId xmlns:a16="http://schemas.microsoft.com/office/drawing/2014/main" id="{28AA0CB8-3355-4E1A-A687-F7E6443B783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65" name="AutoShape 12" descr="007c01c5fed0$2d4d4ae0$1e00a8c0@vinhtam">
          <a:extLst>
            <a:ext uri="{FF2B5EF4-FFF2-40B4-BE49-F238E27FC236}">
              <a16:creationId xmlns:a16="http://schemas.microsoft.com/office/drawing/2014/main" id="{8F45C0F9-9D89-4EB8-A87C-440A938B9F6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66" name="AutoShape 2" descr="007c01c5fed0$2d4d4ae0$1e00a8c0@vinhtam">
          <a:extLst>
            <a:ext uri="{FF2B5EF4-FFF2-40B4-BE49-F238E27FC236}">
              <a16:creationId xmlns:a16="http://schemas.microsoft.com/office/drawing/2014/main" id="{94EDA6B8-C1D9-45BF-B615-AE9D61E6BC2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67" name="AutoShape 3" descr="007c01c5fed0$2d4d4ae0$1e00a8c0@vinhtam">
          <a:extLst>
            <a:ext uri="{FF2B5EF4-FFF2-40B4-BE49-F238E27FC236}">
              <a16:creationId xmlns:a16="http://schemas.microsoft.com/office/drawing/2014/main" id="{8D935B10-AD09-4294-B519-D4167B13506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68" name="AutoShape 4" descr="007c01c5fed0$2d4d4ae0$1e00a8c0@vinhtam">
          <a:extLst>
            <a:ext uri="{FF2B5EF4-FFF2-40B4-BE49-F238E27FC236}">
              <a16:creationId xmlns:a16="http://schemas.microsoft.com/office/drawing/2014/main" id="{DB931620-7240-4557-B658-0137D8337A7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69" name="AutoShape 10" descr="007c01c5fed0$2d4d4ae0$1e00a8c0@vinhtam">
          <a:extLst>
            <a:ext uri="{FF2B5EF4-FFF2-40B4-BE49-F238E27FC236}">
              <a16:creationId xmlns:a16="http://schemas.microsoft.com/office/drawing/2014/main" id="{F62A3BDE-F6DD-4491-8303-B69B6BE55C3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70" name="AutoShape 11" descr="007c01c5fed0$2d4d4ae0$1e00a8c0@vinhtam">
          <a:extLst>
            <a:ext uri="{FF2B5EF4-FFF2-40B4-BE49-F238E27FC236}">
              <a16:creationId xmlns:a16="http://schemas.microsoft.com/office/drawing/2014/main" id="{ACDF2408-42F0-422C-9E01-ECD509B1E05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71" name="AutoShape 12" descr="007c01c5fed0$2d4d4ae0$1e00a8c0@vinhtam">
          <a:extLst>
            <a:ext uri="{FF2B5EF4-FFF2-40B4-BE49-F238E27FC236}">
              <a16:creationId xmlns:a16="http://schemas.microsoft.com/office/drawing/2014/main" id="{E19192E5-6CF0-471C-975D-7DDA6C36802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72" name="AutoShape 13" descr="007c01c5fed0$2d4d4ae0$1e00a8c0@vinhtam">
          <a:extLst>
            <a:ext uri="{FF2B5EF4-FFF2-40B4-BE49-F238E27FC236}">
              <a16:creationId xmlns:a16="http://schemas.microsoft.com/office/drawing/2014/main" id="{B5732E3C-40F1-4D50-B45C-5D3E634AC9B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873" name="AutoShape 2" descr="007c01c5fed0$2d4d4ae0$1e00a8c0@vinhtam">
          <a:extLst>
            <a:ext uri="{FF2B5EF4-FFF2-40B4-BE49-F238E27FC236}">
              <a16:creationId xmlns:a16="http://schemas.microsoft.com/office/drawing/2014/main" id="{20304D3A-F347-4073-BAE5-C5CDA88C839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874" name="AutoShape 3" descr="007c01c5fed0$2d4d4ae0$1e00a8c0@vinhtam">
          <a:extLst>
            <a:ext uri="{FF2B5EF4-FFF2-40B4-BE49-F238E27FC236}">
              <a16:creationId xmlns:a16="http://schemas.microsoft.com/office/drawing/2014/main" id="{67DDB7AD-1994-46A3-84AD-1FEB2830D89E}"/>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875" name="AutoShape 4" descr="007c01c5fed0$2d4d4ae0$1e00a8c0@vinhtam">
          <a:extLst>
            <a:ext uri="{FF2B5EF4-FFF2-40B4-BE49-F238E27FC236}">
              <a16:creationId xmlns:a16="http://schemas.microsoft.com/office/drawing/2014/main" id="{1801CAFC-F9D0-42E2-A35D-EA17FB8CE0F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76" name="AutoShape 2" descr="007c01c5fed0$2d4d4ae0$1e00a8c0@vinhtam">
          <a:extLst>
            <a:ext uri="{FF2B5EF4-FFF2-40B4-BE49-F238E27FC236}">
              <a16:creationId xmlns:a16="http://schemas.microsoft.com/office/drawing/2014/main" id="{231C1ADB-CABF-4DF7-A69D-FDE8CF90F46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77" name="AutoShape 3" descr="007c01c5fed0$2d4d4ae0$1e00a8c0@vinhtam">
          <a:extLst>
            <a:ext uri="{FF2B5EF4-FFF2-40B4-BE49-F238E27FC236}">
              <a16:creationId xmlns:a16="http://schemas.microsoft.com/office/drawing/2014/main" id="{98CA70B2-B21A-4613-AE7C-3D506E1EE14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78" name="AutoShape 4" descr="007c01c5fed0$2d4d4ae0$1e00a8c0@vinhtam">
          <a:extLst>
            <a:ext uri="{FF2B5EF4-FFF2-40B4-BE49-F238E27FC236}">
              <a16:creationId xmlns:a16="http://schemas.microsoft.com/office/drawing/2014/main" id="{1C622677-DF11-4FDE-99B3-8FD702E7871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79" name="AutoShape 10" descr="007c01c5fed0$2d4d4ae0$1e00a8c0@vinhtam">
          <a:extLst>
            <a:ext uri="{FF2B5EF4-FFF2-40B4-BE49-F238E27FC236}">
              <a16:creationId xmlns:a16="http://schemas.microsoft.com/office/drawing/2014/main" id="{6CF23861-5FD4-4115-BD8C-1D7C6140ACA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80" name="AutoShape 11" descr="007c01c5fed0$2d4d4ae0$1e00a8c0@vinhtam">
          <a:extLst>
            <a:ext uri="{FF2B5EF4-FFF2-40B4-BE49-F238E27FC236}">
              <a16:creationId xmlns:a16="http://schemas.microsoft.com/office/drawing/2014/main" id="{9DDE0780-9F68-47F0-A3ED-AF5B3842353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881" name="AutoShape 12" descr="007c01c5fed0$2d4d4ae0$1e00a8c0@vinhtam">
          <a:extLst>
            <a:ext uri="{FF2B5EF4-FFF2-40B4-BE49-F238E27FC236}">
              <a16:creationId xmlns:a16="http://schemas.microsoft.com/office/drawing/2014/main" id="{F983AD6A-B1D7-459D-9D79-AF526645965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82" name="AutoShape 2" descr="007c01c5fed0$2d4d4ae0$1e00a8c0@vinhtam">
          <a:extLst>
            <a:ext uri="{FF2B5EF4-FFF2-40B4-BE49-F238E27FC236}">
              <a16:creationId xmlns:a16="http://schemas.microsoft.com/office/drawing/2014/main" id="{297C8E31-6746-4D41-8725-17DCF2395CF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83" name="AutoShape 3" descr="007c01c5fed0$2d4d4ae0$1e00a8c0@vinhtam">
          <a:extLst>
            <a:ext uri="{FF2B5EF4-FFF2-40B4-BE49-F238E27FC236}">
              <a16:creationId xmlns:a16="http://schemas.microsoft.com/office/drawing/2014/main" id="{C242327B-E61E-454A-8B6F-5ED983F5361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84" name="AutoShape 4" descr="007c01c5fed0$2d4d4ae0$1e00a8c0@vinhtam">
          <a:extLst>
            <a:ext uri="{FF2B5EF4-FFF2-40B4-BE49-F238E27FC236}">
              <a16:creationId xmlns:a16="http://schemas.microsoft.com/office/drawing/2014/main" id="{4122D293-ED3C-4A59-82DC-2361B955DE2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85" name="AutoShape 10" descr="007c01c5fed0$2d4d4ae0$1e00a8c0@vinhtam">
          <a:extLst>
            <a:ext uri="{FF2B5EF4-FFF2-40B4-BE49-F238E27FC236}">
              <a16:creationId xmlns:a16="http://schemas.microsoft.com/office/drawing/2014/main" id="{11690C25-F521-492A-AB3A-25D3CDE50D7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86" name="AutoShape 11" descr="007c01c5fed0$2d4d4ae0$1e00a8c0@vinhtam">
          <a:extLst>
            <a:ext uri="{FF2B5EF4-FFF2-40B4-BE49-F238E27FC236}">
              <a16:creationId xmlns:a16="http://schemas.microsoft.com/office/drawing/2014/main" id="{D115E11F-887C-4CD3-8B23-E291AEFE0A7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87" name="AutoShape 12" descr="007c01c5fed0$2d4d4ae0$1e00a8c0@vinhtam">
          <a:extLst>
            <a:ext uri="{FF2B5EF4-FFF2-40B4-BE49-F238E27FC236}">
              <a16:creationId xmlns:a16="http://schemas.microsoft.com/office/drawing/2014/main" id="{F5731CCD-F627-4651-B21F-70BF407A823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88" name="AutoShape 13" descr="007c01c5fed0$2d4d4ae0$1e00a8c0@vinhtam">
          <a:extLst>
            <a:ext uri="{FF2B5EF4-FFF2-40B4-BE49-F238E27FC236}">
              <a16:creationId xmlns:a16="http://schemas.microsoft.com/office/drawing/2014/main" id="{2861CDC4-EBFD-4825-B994-E941652B693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889" name="AutoShape 2" descr="007c01c5fed0$2d4d4ae0$1e00a8c0@vinhtam">
          <a:extLst>
            <a:ext uri="{FF2B5EF4-FFF2-40B4-BE49-F238E27FC236}">
              <a16:creationId xmlns:a16="http://schemas.microsoft.com/office/drawing/2014/main" id="{90C729C9-B84F-4F98-A345-9864C3A556C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890" name="AutoShape 3" descr="007c01c5fed0$2d4d4ae0$1e00a8c0@vinhtam">
          <a:extLst>
            <a:ext uri="{FF2B5EF4-FFF2-40B4-BE49-F238E27FC236}">
              <a16:creationId xmlns:a16="http://schemas.microsoft.com/office/drawing/2014/main" id="{E426996A-DC4D-465D-9064-E40BBF3C8DF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891" name="AutoShape 4" descr="007c01c5fed0$2d4d4ae0$1e00a8c0@vinhtam">
          <a:extLst>
            <a:ext uri="{FF2B5EF4-FFF2-40B4-BE49-F238E27FC236}">
              <a16:creationId xmlns:a16="http://schemas.microsoft.com/office/drawing/2014/main" id="{B999A4A7-9CAC-4A15-A2EB-406FA050CEB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92" name="AutoShape 2" descr="007c01c5fed0$2d4d4ae0$1e00a8c0@vinhtam">
          <a:extLst>
            <a:ext uri="{FF2B5EF4-FFF2-40B4-BE49-F238E27FC236}">
              <a16:creationId xmlns:a16="http://schemas.microsoft.com/office/drawing/2014/main" id="{44E8E1D6-C9F0-4CFA-84B9-3DCDEF0BD78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93" name="AutoShape 3" descr="007c01c5fed0$2d4d4ae0$1e00a8c0@vinhtam">
          <a:extLst>
            <a:ext uri="{FF2B5EF4-FFF2-40B4-BE49-F238E27FC236}">
              <a16:creationId xmlns:a16="http://schemas.microsoft.com/office/drawing/2014/main" id="{B6A5DDB7-8EE0-42A3-9F4E-7E07EC4E411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94" name="AutoShape 4" descr="007c01c5fed0$2d4d4ae0$1e00a8c0@vinhtam">
          <a:extLst>
            <a:ext uri="{FF2B5EF4-FFF2-40B4-BE49-F238E27FC236}">
              <a16:creationId xmlns:a16="http://schemas.microsoft.com/office/drawing/2014/main" id="{3486E79D-A35A-4C49-9E9B-6BEB681BD56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95" name="AutoShape 10" descr="007c01c5fed0$2d4d4ae0$1e00a8c0@vinhtam">
          <a:extLst>
            <a:ext uri="{FF2B5EF4-FFF2-40B4-BE49-F238E27FC236}">
              <a16:creationId xmlns:a16="http://schemas.microsoft.com/office/drawing/2014/main" id="{1934289C-3C10-4E51-A773-92C7BC848C7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96" name="AutoShape 11" descr="007c01c5fed0$2d4d4ae0$1e00a8c0@vinhtam">
          <a:extLst>
            <a:ext uri="{FF2B5EF4-FFF2-40B4-BE49-F238E27FC236}">
              <a16:creationId xmlns:a16="http://schemas.microsoft.com/office/drawing/2014/main" id="{CB2D511D-668F-4289-9624-76AC7EDE2D5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97" name="AutoShape 12" descr="007c01c5fed0$2d4d4ae0$1e00a8c0@vinhtam">
          <a:extLst>
            <a:ext uri="{FF2B5EF4-FFF2-40B4-BE49-F238E27FC236}">
              <a16:creationId xmlns:a16="http://schemas.microsoft.com/office/drawing/2014/main" id="{3FC1D9E1-8352-43D7-B1AE-C83338D4C33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98" name="AutoShape 2" descr="007c01c5fed0$2d4d4ae0$1e00a8c0@vinhtam">
          <a:extLst>
            <a:ext uri="{FF2B5EF4-FFF2-40B4-BE49-F238E27FC236}">
              <a16:creationId xmlns:a16="http://schemas.microsoft.com/office/drawing/2014/main" id="{C2603909-CD3C-4CB7-95D5-82EFD709298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899" name="AutoShape 3" descr="007c01c5fed0$2d4d4ae0$1e00a8c0@vinhtam">
          <a:extLst>
            <a:ext uri="{FF2B5EF4-FFF2-40B4-BE49-F238E27FC236}">
              <a16:creationId xmlns:a16="http://schemas.microsoft.com/office/drawing/2014/main" id="{60F29C0C-01DC-41A4-8B66-478F3947748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00" name="AutoShape 4" descr="007c01c5fed0$2d4d4ae0$1e00a8c0@vinhtam">
          <a:extLst>
            <a:ext uri="{FF2B5EF4-FFF2-40B4-BE49-F238E27FC236}">
              <a16:creationId xmlns:a16="http://schemas.microsoft.com/office/drawing/2014/main" id="{5FFC1C00-25D5-46A7-BD44-3711B14CF9E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01" name="AutoShape 10" descr="007c01c5fed0$2d4d4ae0$1e00a8c0@vinhtam">
          <a:extLst>
            <a:ext uri="{FF2B5EF4-FFF2-40B4-BE49-F238E27FC236}">
              <a16:creationId xmlns:a16="http://schemas.microsoft.com/office/drawing/2014/main" id="{24115AC9-68C9-484F-A3B1-C173E587A82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02" name="AutoShape 11" descr="007c01c5fed0$2d4d4ae0$1e00a8c0@vinhtam">
          <a:extLst>
            <a:ext uri="{FF2B5EF4-FFF2-40B4-BE49-F238E27FC236}">
              <a16:creationId xmlns:a16="http://schemas.microsoft.com/office/drawing/2014/main" id="{ED2A75BA-DE11-4478-9819-DACF3DF5395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03" name="AutoShape 12" descr="007c01c5fed0$2d4d4ae0$1e00a8c0@vinhtam">
          <a:extLst>
            <a:ext uri="{FF2B5EF4-FFF2-40B4-BE49-F238E27FC236}">
              <a16:creationId xmlns:a16="http://schemas.microsoft.com/office/drawing/2014/main" id="{42CA7975-E988-47F3-9616-BD424AD9523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04" name="AutoShape 13" descr="007c01c5fed0$2d4d4ae0$1e00a8c0@vinhtam">
          <a:extLst>
            <a:ext uri="{FF2B5EF4-FFF2-40B4-BE49-F238E27FC236}">
              <a16:creationId xmlns:a16="http://schemas.microsoft.com/office/drawing/2014/main" id="{43D47017-664C-4986-82C2-FC8BF1B984C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905" name="AutoShape 2" descr="007c01c5fed0$2d4d4ae0$1e00a8c0@vinhtam">
          <a:extLst>
            <a:ext uri="{FF2B5EF4-FFF2-40B4-BE49-F238E27FC236}">
              <a16:creationId xmlns:a16="http://schemas.microsoft.com/office/drawing/2014/main" id="{C98CEF1E-52FF-4CE6-B2D8-49C4B2A8580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906" name="AutoShape 3" descr="007c01c5fed0$2d4d4ae0$1e00a8c0@vinhtam">
          <a:extLst>
            <a:ext uri="{FF2B5EF4-FFF2-40B4-BE49-F238E27FC236}">
              <a16:creationId xmlns:a16="http://schemas.microsoft.com/office/drawing/2014/main" id="{5410D334-9E65-46F2-A667-6CC308E4F7D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907" name="AutoShape 4" descr="007c01c5fed0$2d4d4ae0$1e00a8c0@vinhtam">
          <a:extLst>
            <a:ext uri="{FF2B5EF4-FFF2-40B4-BE49-F238E27FC236}">
              <a16:creationId xmlns:a16="http://schemas.microsoft.com/office/drawing/2014/main" id="{87321C2B-4AEF-43C0-8270-444345CC897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08" name="AutoShape 2" descr="007c01c5fed0$2d4d4ae0$1e00a8c0@vinhtam">
          <a:extLst>
            <a:ext uri="{FF2B5EF4-FFF2-40B4-BE49-F238E27FC236}">
              <a16:creationId xmlns:a16="http://schemas.microsoft.com/office/drawing/2014/main" id="{969A0844-A8FB-461D-AF2A-8A5B84BC4EA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09" name="AutoShape 3" descr="007c01c5fed0$2d4d4ae0$1e00a8c0@vinhtam">
          <a:extLst>
            <a:ext uri="{FF2B5EF4-FFF2-40B4-BE49-F238E27FC236}">
              <a16:creationId xmlns:a16="http://schemas.microsoft.com/office/drawing/2014/main" id="{45628ABC-F9E4-4540-A226-8BB74D14E92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10" name="AutoShape 4" descr="007c01c5fed0$2d4d4ae0$1e00a8c0@vinhtam">
          <a:extLst>
            <a:ext uri="{FF2B5EF4-FFF2-40B4-BE49-F238E27FC236}">
              <a16:creationId xmlns:a16="http://schemas.microsoft.com/office/drawing/2014/main" id="{BD2F6CDB-38D1-4BC2-81FC-C3DD03BE866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11" name="AutoShape 10" descr="007c01c5fed0$2d4d4ae0$1e00a8c0@vinhtam">
          <a:extLst>
            <a:ext uri="{FF2B5EF4-FFF2-40B4-BE49-F238E27FC236}">
              <a16:creationId xmlns:a16="http://schemas.microsoft.com/office/drawing/2014/main" id="{8E365EDB-EE97-4F9D-9CC2-C87FBDD184B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12" name="AutoShape 11" descr="007c01c5fed0$2d4d4ae0$1e00a8c0@vinhtam">
          <a:extLst>
            <a:ext uri="{FF2B5EF4-FFF2-40B4-BE49-F238E27FC236}">
              <a16:creationId xmlns:a16="http://schemas.microsoft.com/office/drawing/2014/main" id="{11865201-E22C-4E26-A476-302B0BDA735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13" name="AutoShape 12" descr="007c01c5fed0$2d4d4ae0$1e00a8c0@vinhtam">
          <a:extLst>
            <a:ext uri="{FF2B5EF4-FFF2-40B4-BE49-F238E27FC236}">
              <a16:creationId xmlns:a16="http://schemas.microsoft.com/office/drawing/2014/main" id="{58521B46-7376-4FFB-B122-CA87B75C721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914" name="AutoShape 2" descr="007c01c5fed0$2d4d4ae0$1e00a8c0@vinhtam">
          <a:extLst>
            <a:ext uri="{FF2B5EF4-FFF2-40B4-BE49-F238E27FC236}">
              <a16:creationId xmlns:a16="http://schemas.microsoft.com/office/drawing/2014/main" id="{BC20EC0C-BFAE-43D5-8EC8-777253A1715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915" name="AutoShape 3" descr="007c01c5fed0$2d4d4ae0$1e00a8c0@vinhtam">
          <a:extLst>
            <a:ext uri="{FF2B5EF4-FFF2-40B4-BE49-F238E27FC236}">
              <a16:creationId xmlns:a16="http://schemas.microsoft.com/office/drawing/2014/main" id="{202A79D3-17E1-41D1-A2F8-D150B0A0A83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916" name="AutoShape 4" descr="007c01c5fed0$2d4d4ae0$1e00a8c0@vinhtam">
          <a:extLst>
            <a:ext uri="{FF2B5EF4-FFF2-40B4-BE49-F238E27FC236}">
              <a16:creationId xmlns:a16="http://schemas.microsoft.com/office/drawing/2014/main" id="{A96BD0A0-885E-4C76-94BE-06C77BC1F35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917" name="AutoShape 10" descr="007c01c5fed0$2d4d4ae0$1e00a8c0@vinhtam">
          <a:extLst>
            <a:ext uri="{FF2B5EF4-FFF2-40B4-BE49-F238E27FC236}">
              <a16:creationId xmlns:a16="http://schemas.microsoft.com/office/drawing/2014/main" id="{36A73CE8-3F2D-442A-81F5-222AE411883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918" name="AutoShape 11" descr="007c01c5fed0$2d4d4ae0$1e00a8c0@vinhtam">
          <a:extLst>
            <a:ext uri="{FF2B5EF4-FFF2-40B4-BE49-F238E27FC236}">
              <a16:creationId xmlns:a16="http://schemas.microsoft.com/office/drawing/2014/main" id="{4DEFECD6-EDB9-4FA2-9BAD-6EEE828AEDE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919" name="AutoShape 12" descr="007c01c5fed0$2d4d4ae0$1e00a8c0@vinhtam">
          <a:extLst>
            <a:ext uri="{FF2B5EF4-FFF2-40B4-BE49-F238E27FC236}">
              <a16:creationId xmlns:a16="http://schemas.microsoft.com/office/drawing/2014/main" id="{EC83020E-100F-4FCB-BF8F-0A0F4F70AC2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920" name="AutoShape 13" descr="007c01c5fed0$2d4d4ae0$1e00a8c0@vinhtam">
          <a:extLst>
            <a:ext uri="{FF2B5EF4-FFF2-40B4-BE49-F238E27FC236}">
              <a16:creationId xmlns:a16="http://schemas.microsoft.com/office/drawing/2014/main" id="{26093999-383A-4E41-97C7-B7FB135DDA2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921" name="AutoShape 2" descr="007c01c5fed0$2d4d4ae0$1e00a8c0@vinhtam">
          <a:extLst>
            <a:ext uri="{FF2B5EF4-FFF2-40B4-BE49-F238E27FC236}">
              <a16:creationId xmlns:a16="http://schemas.microsoft.com/office/drawing/2014/main" id="{350A4E0E-4231-475E-9A79-A5B866F3FA49}"/>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922" name="AutoShape 3" descr="007c01c5fed0$2d4d4ae0$1e00a8c0@vinhtam">
          <a:extLst>
            <a:ext uri="{FF2B5EF4-FFF2-40B4-BE49-F238E27FC236}">
              <a16:creationId xmlns:a16="http://schemas.microsoft.com/office/drawing/2014/main" id="{D010BCD1-94EF-4A1B-95CF-C8EEA84C7937}"/>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923" name="AutoShape 4" descr="007c01c5fed0$2d4d4ae0$1e00a8c0@vinhtam">
          <a:extLst>
            <a:ext uri="{FF2B5EF4-FFF2-40B4-BE49-F238E27FC236}">
              <a16:creationId xmlns:a16="http://schemas.microsoft.com/office/drawing/2014/main" id="{787C3920-1264-4038-82E4-6D2BDF137B9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924" name="AutoShape 2" descr="007c01c5fed0$2d4d4ae0$1e00a8c0@vinhtam">
          <a:extLst>
            <a:ext uri="{FF2B5EF4-FFF2-40B4-BE49-F238E27FC236}">
              <a16:creationId xmlns:a16="http://schemas.microsoft.com/office/drawing/2014/main" id="{792C76E4-54C5-4C20-923A-AC096FABDC5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925" name="AutoShape 3" descr="007c01c5fed0$2d4d4ae0$1e00a8c0@vinhtam">
          <a:extLst>
            <a:ext uri="{FF2B5EF4-FFF2-40B4-BE49-F238E27FC236}">
              <a16:creationId xmlns:a16="http://schemas.microsoft.com/office/drawing/2014/main" id="{C34474A6-F029-4CF7-ADA5-1731DF95F29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926" name="AutoShape 4" descr="007c01c5fed0$2d4d4ae0$1e00a8c0@vinhtam">
          <a:extLst>
            <a:ext uri="{FF2B5EF4-FFF2-40B4-BE49-F238E27FC236}">
              <a16:creationId xmlns:a16="http://schemas.microsoft.com/office/drawing/2014/main" id="{53F2B3F0-2A00-4AC2-919B-F0504027954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927" name="AutoShape 10" descr="007c01c5fed0$2d4d4ae0$1e00a8c0@vinhtam">
          <a:extLst>
            <a:ext uri="{FF2B5EF4-FFF2-40B4-BE49-F238E27FC236}">
              <a16:creationId xmlns:a16="http://schemas.microsoft.com/office/drawing/2014/main" id="{C7F0B11C-ED19-4F93-A8D9-75F7619849D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928" name="AutoShape 11" descr="007c01c5fed0$2d4d4ae0$1e00a8c0@vinhtam">
          <a:extLst>
            <a:ext uri="{FF2B5EF4-FFF2-40B4-BE49-F238E27FC236}">
              <a16:creationId xmlns:a16="http://schemas.microsoft.com/office/drawing/2014/main" id="{59EAB851-5C16-4A55-B073-9C61446CD9D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929" name="AutoShape 12" descr="007c01c5fed0$2d4d4ae0$1e00a8c0@vinhtam">
          <a:extLst>
            <a:ext uri="{FF2B5EF4-FFF2-40B4-BE49-F238E27FC236}">
              <a16:creationId xmlns:a16="http://schemas.microsoft.com/office/drawing/2014/main" id="{E8FEA52E-CEF5-4D8C-8F6E-B3573ADD1B6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30" name="AutoShape 2" descr="007c01c5fed0$2d4d4ae0$1e00a8c0@vinhtam">
          <a:extLst>
            <a:ext uri="{FF2B5EF4-FFF2-40B4-BE49-F238E27FC236}">
              <a16:creationId xmlns:a16="http://schemas.microsoft.com/office/drawing/2014/main" id="{5214E739-F30A-48BA-9DA2-FB36AC09FE0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31" name="AutoShape 3" descr="007c01c5fed0$2d4d4ae0$1e00a8c0@vinhtam">
          <a:extLst>
            <a:ext uri="{FF2B5EF4-FFF2-40B4-BE49-F238E27FC236}">
              <a16:creationId xmlns:a16="http://schemas.microsoft.com/office/drawing/2014/main" id="{7AC4740F-BB38-441A-9E41-3E37D0E9E73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32" name="AutoShape 4" descr="007c01c5fed0$2d4d4ae0$1e00a8c0@vinhtam">
          <a:extLst>
            <a:ext uri="{FF2B5EF4-FFF2-40B4-BE49-F238E27FC236}">
              <a16:creationId xmlns:a16="http://schemas.microsoft.com/office/drawing/2014/main" id="{9CA64F36-5721-4EC5-A9B2-FFB165B6E58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33" name="AutoShape 10" descr="007c01c5fed0$2d4d4ae0$1e00a8c0@vinhtam">
          <a:extLst>
            <a:ext uri="{FF2B5EF4-FFF2-40B4-BE49-F238E27FC236}">
              <a16:creationId xmlns:a16="http://schemas.microsoft.com/office/drawing/2014/main" id="{5A3564D4-23A1-454F-A1DC-BC0F1528DEF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34" name="AutoShape 11" descr="007c01c5fed0$2d4d4ae0$1e00a8c0@vinhtam">
          <a:extLst>
            <a:ext uri="{FF2B5EF4-FFF2-40B4-BE49-F238E27FC236}">
              <a16:creationId xmlns:a16="http://schemas.microsoft.com/office/drawing/2014/main" id="{2DB487E9-5815-4333-9A3C-E49FD987EDC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35" name="AutoShape 12" descr="007c01c5fed0$2d4d4ae0$1e00a8c0@vinhtam">
          <a:extLst>
            <a:ext uri="{FF2B5EF4-FFF2-40B4-BE49-F238E27FC236}">
              <a16:creationId xmlns:a16="http://schemas.microsoft.com/office/drawing/2014/main" id="{5C056D1E-A647-44A3-8BB5-E24929972C4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36" name="AutoShape 13" descr="007c01c5fed0$2d4d4ae0$1e00a8c0@vinhtam">
          <a:extLst>
            <a:ext uri="{FF2B5EF4-FFF2-40B4-BE49-F238E27FC236}">
              <a16:creationId xmlns:a16="http://schemas.microsoft.com/office/drawing/2014/main" id="{7ECFF1BB-4B5C-4020-A8E4-E9750AD7372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937" name="AutoShape 2" descr="007c01c5fed0$2d4d4ae0$1e00a8c0@vinhtam">
          <a:extLst>
            <a:ext uri="{FF2B5EF4-FFF2-40B4-BE49-F238E27FC236}">
              <a16:creationId xmlns:a16="http://schemas.microsoft.com/office/drawing/2014/main" id="{7A3ECCFA-A6B8-4D00-AA43-1486E00AB91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938" name="AutoShape 3" descr="007c01c5fed0$2d4d4ae0$1e00a8c0@vinhtam">
          <a:extLst>
            <a:ext uri="{FF2B5EF4-FFF2-40B4-BE49-F238E27FC236}">
              <a16:creationId xmlns:a16="http://schemas.microsoft.com/office/drawing/2014/main" id="{175D3E11-E612-42A3-8138-10CD0BDAB99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939" name="AutoShape 4" descr="007c01c5fed0$2d4d4ae0$1e00a8c0@vinhtam">
          <a:extLst>
            <a:ext uri="{FF2B5EF4-FFF2-40B4-BE49-F238E27FC236}">
              <a16:creationId xmlns:a16="http://schemas.microsoft.com/office/drawing/2014/main" id="{655945AD-5713-4496-A021-BF42A3FBD27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40" name="AutoShape 2" descr="007c01c5fed0$2d4d4ae0$1e00a8c0@vinhtam">
          <a:extLst>
            <a:ext uri="{FF2B5EF4-FFF2-40B4-BE49-F238E27FC236}">
              <a16:creationId xmlns:a16="http://schemas.microsoft.com/office/drawing/2014/main" id="{8691E81C-E37C-4D55-88C0-AF2163E939C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41" name="AutoShape 3" descr="007c01c5fed0$2d4d4ae0$1e00a8c0@vinhtam">
          <a:extLst>
            <a:ext uri="{FF2B5EF4-FFF2-40B4-BE49-F238E27FC236}">
              <a16:creationId xmlns:a16="http://schemas.microsoft.com/office/drawing/2014/main" id="{E30D80E7-62D4-4D04-8B1F-662FF65F62F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42" name="AutoShape 4" descr="007c01c5fed0$2d4d4ae0$1e00a8c0@vinhtam">
          <a:extLst>
            <a:ext uri="{FF2B5EF4-FFF2-40B4-BE49-F238E27FC236}">
              <a16:creationId xmlns:a16="http://schemas.microsoft.com/office/drawing/2014/main" id="{52DCE380-9AD2-41AF-9D29-5BD734A93F2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43" name="AutoShape 10" descr="007c01c5fed0$2d4d4ae0$1e00a8c0@vinhtam">
          <a:extLst>
            <a:ext uri="{FF2B5EF4-FFF2-40B4-BE49-F238E27FC236}">
              <a16:creationId xmlns:a16="http://schemas.microsoft.com/office/drawing/2014/main" id="{99EC7171-570F-4C99-8772-88D9AE57A89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44" name="AutoShape 11" descr="007c01c5fed0$2d4d4ae0$1e00a8c0@vinhtam">
          <a:extLst>
            <a:ext uri="{FF2B5EF4-FFF2-40B4-BE49-F238E27FC236}">
              <a16:creationId xmlns:a16="http://schemas.microsoft.com/office/drawing/2014/main" id="{EFCF545D-EE90-4DF3-8FE0-FA60A1F5C3E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45" name="AutoShape 12" descr="007c01c5fed0$2d4d4ae0$1e00a8c0@vinhtam">
          <a:extLst>
            <a:ext uri="{FF2B5EF4-FFF2-40B4-BE49-F238E27FC236}">
              <a16:creationId xmlns:a16="http://schemas.microsoft.com/office/drawing/2014/main" id="{698F50B7-0AE2-4709-908C-BA285921F1B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46" name="AutoShape 2" descr="007c01c5fed0$2d4d4ae0$1e00a8c0@vinhtam">
          <a:extLst>
            <a:ext uri="{FF2B5EF4-FFF2-40B4-BE49-F238E27FC236}">
              <a16:creationId xmlns:a16="http://schemas.microsoft.com/office/drawing/2014/main" id="{076DE1DE-3F02-45BD-9D90-B0D4F23BC24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47" name="AutoShape 3" descr="007c01c5fed0$2d4d4ae0$1e00a8c0@vinhtam">
          <a:extLst>
            <a:ext uri="{FF2B5EF4-FFF2-40B4-BE49-F238E27FC236}">
              <a16:creationId xmlns:a16="http://schemas.microsoft.com/office/drawing/2014/main" id="{0A46C8F5-066A-4B76-9DA0-69B7DFDB344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48" name="AutoShape 4" descr="007c01c5fed0$2d4d4ae0$1e00a8c0@vinhtam">
          <a:extLst>
            <a:ext uri="{FF2B5EF4-FFF2-40B4-BE49-F238E27FC236}">
              <a16:creationId xmlns:a16="http://schemas.microsoft.com/office/drawing/2014/main" id="{5416D68B-19FF-43A0-B519-E7D66875A93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49" name="AutoShape 10" descr="007c01c5fed0$2d4d4ae0$1e00a8c0@vinhtam">
          <a:extLst>
            <a:ext uri="{FF2B5EF4-FFF2-40B4-BE49-F238E27FC236}">
              <a16:creationId xmlns:a16="http://schemas.microsoft.com/office/drawing/2014/main" id="{046CDB92-CA66-4CC7-B7BB-90F701A462C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50" name="AutoShape 11" descr="007c01c5fed0$2d4d4ae0$1e00a8c0@vinhtam">
          <a:extLst>
            <a:ext uri="{FF2B5EF4-FFF2-40B4-BE49-F238E27FC236}">
              <a16:creationId xmlns:a16="http://schemas.microsoft.com/office/drawing/2014/main" id="{8EDE3D73-92D8-46AE-A285-86D3F6513B8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51" name="AutoShape 12" descr="007c01c5fed0$2d4d4ae0$1e00a8c0@vinhtam">
          <a:extLst>
            <a:ext uri="{FF2B5EF4-FFF2-40B4-BE49-F238E27FC236}">
              <a16:creationId xmlns:a16="http://schemas.microsoft.com/office/drawing/2014/main" id="{D89B5F47-DE54-4A92-8AE1-92EDAB59957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52" name="AutoShape 13" descr="007c01c5fed0$2d4d4ae0$1e00a8c0@vinhtam">
          <a:extLst>
            <a:ext uri="{FF2B5EF4-FFF2-40B4-BE49-F238E27FC236}">
              <a16:creationId xmlns:a16="http://schemas.microsoft.com/office/drawing/2014/main" id="{26326B8F-6EB7-4DF5-9BA6-FCA7E5573A3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953" name="AutoShape 2" descr="007c01c5fed0$2d4d4ae0$1e00a8c0@vinhtam">
          <a:extLst>
            <a:ext uri="{FF2B5EF4-FFF2-40B4-BE49-F238E27FC236}">
              <a16:creationId xmlns:a16="http://schemas.microsoft.com/office/drawing/2014/main" id="{3FF1168B-11D8-4324-B5E6-C6682E2728A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954" name="AutoShape 3" descr="007c01c5fed0$2d4d4ae0$1e00a8c0@vinhtam">
          <a:extLst>
            <a:ext uri="{FF2B5EF4-FFF2-40B4-BE49-F238E27FC236}">
              <a16:creationId xmlns:a16="http://schemas.microsoft.com/office/drawing/2014/main" id="{E2CFA1BD-AF48-463F-A12B-ADDD1ABFA94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955" name="AutoShape 4" descr="007c01c5fed0$2d4d4ae0$1e00a8c0@vinhtam">
          <a:extLst>
            <a:ext uri="{FF2B5EF4-FFF2-40B4-BE49-F238E27FC236}">
              <a16:creationId xmlns:a16="http://schemas.microsoft.com/office/drawing/2014/main" id="{B9CD1A31-B787-45D0-BA51-9ED284275CB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56" name="AutoShape 2" descr="007c01c5fed0$2d4d4ae0$1e00a8c0@vinhtam">
          <a:extLst>
            <a:ext uri="{FF2B5EF4-FFF2-40B4-BE49-F238E27FC236}">
              <a16:creationId xmlns:a16="http://schemas.microsoft.com/office/drawing/2014/main" id="{85D431FA-5FC2-4128-8118-678E66971BB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57" name="AutoShape 3" descr="007c01c5fed0$2d4d4ae0$1e00a8c0@vinhtam">
          <a:extLst>
            <a:ext uri="{FF2B5EF4-FFF2-40B4-BE49-F238E27FC236}">
              <a16:creationId xmlns:a16="http://schemas.microsoft.com/office/drawing/2014/main" id="{BB9E8BAE-F08A-49F8-A5E9-7077984C027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58" name="AutoShape 4" descr="007c01c5fed0$2d4d4ae0$1e00a8c0@vinhtam">
          <a:extLst>
            <a:ext uri="{FF2B5EF4-FFF2-40B4-BE49-F238E27FC236}">
              <a16:creationId xmlns:a16="http://schemas.microsoft.com/office/drawing/2014/main" id="{0D1548DF-60A7-4CA8-917F-854609431F5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59" name="AutoShape 10" descr="007c01c5fed0$2d4d4ae0$1e00a8c0@vinhtam">
          <a:extLst>
            <a:ext uri="{FF2B5EF4-FFF2-40B4-BE49-F238E27FC236}">
              <a16:creationId xmlns:a16="http://schemas.microsoft.com/office/drawing/2014/main" id="{AF11A131-27FE-4899-AB8E-71D447D78F5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60" name="AutoShape 11" descr="007c01c5fed0$2d4d4ae0$1e00a8c0@vinhtam">
          <a:extLst>
            <a:ext uri="{FF2B5EF4-FFF2-40B4-BE49-F238E27FC236}">
              <a16:creationId xmlns:a16="http://schemas.microsoft.com/office/drawing/2014/main" id="{40F9A33B-3DCC-4FC5-8F8F-A775EF4A075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61" name="AutoShape 12" descr="007c01c5fed0$2d4d4ae0$1e00a8c0@vinhtam">
          <a:extLst>
            <a:ext uri="{FF2B5EF4-FFF2-40B4-BE49-F238E27FC236}">
              <a16:creationId xmlns:a16="http://schemas.microsoft.com/office/drawing/2014/main" id="{C7FF53E3-BF6D-4D16-8DCF-FBF0C654F75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962" name="AutoShape 2" descr="007c01c5fed0$2d4d4ae0$1e00a8c0@vinhtam">
          <a:extLst>
            <a:ext uri="{FF2B5EF4-FFF2-40B4-BE49-F238E27FC236}">
              <a16:creationId xmlns:a16="http://schemas.microsoft.com/office/drawing/2014/main" id="{80F7A69C-9D23-443D-B22F-0B3A894617F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963" name="AutoShape 3" descr="007c01c5fed0$2d4d4ae0$1e00a8c0@vinhtam">
          <a:extLst>
            <a:ext uri="{FF2B5EF4-FFF2-40B4-BE49-F238E27FC236}">
              <a16:creationId xmlns:a16="http://schemas.microsoft.com/office/drawing/2014/main" id="{15052D91-2413-4437-A9D2-FB287354A51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964" name="AutoShape 4" descr="007c01c5fed0$2d4d4ae0$1e00a8c0@vinhtam">
          <a:extLst>
            <a:ext uri="{FF2B5EF4-FFF2-40B4-BE49-F238E27FC236}">
              <a16:creationId xmlns:a16="http://schemas.microsoft.com/office/drawing/2014/main" id="{95B8716B-A341-458B-A494-496268C5DFD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965" name="AutoShape 10" descr="007c01c5fed0$2d4d4ae0$1e00a8c0@vinhtam">
          <a:extLst>
            <a:ext uri="{FF2B5EF4-FFF2-40B4-BE49-F238E27FC236}">
              <a16:creationId xmlns:a16="http://schemas.microsoft.com/office/drawing/2014/main" id="{B6BB9BD6-946E-4C38-B3ED-4FFADBCE288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966" name="AutoShape 11" descr="007c01c5fed0$2d4d4ae0$1e00a8c0@vinhtam">
          <a:extLst>
            <a:ext uri="{FF2B5EF4-FFF2-40B4-BE49-F238E27FC236}">
              <a16:creationId xmlns:a16="http://schemas.microsoft.com/office/drawing/2014/main" id="{A467E307-B2F1-49FD-878B-58FB7C737E0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967" name="AutoShape 12" descr="007c01c5fed0$2d4d4ae0$1e00a8c0@vinhtam">
          <a:extLst>
            <a:ext uri="{FF2B5EF4-FFF2-40B4-BE49-F238E27FC236}">
              <a16:creationId xmlns:a16="http://schemas.microsoft.com/office/drawing/2014/main" id="{24C8F168-7E1C-4C45-BB52-E3D5F8FA1FD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968" name="AutoShape 13" descr="007c01c5fed0$2d4d4ae0$1e00a8c0@vinhtam">
          <a:extLst>
            <a:ext uri="{FF2B5EF4-FFF2-40B4-BE49-F238E27FC236}">
              <a16:creationId xmlns:a16="http://schemas.microsoft.com/office/drawing/2014/main" id="{50729D3E-4D04-44C1-BFB3-4A26207D828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969" name="AutoShape 2" descr="007c01c5fed0$2d4d4ae0$1e00a8c0@vinhtam">
          <a:extLst>
            <a:ext uri="{FF2B5EF4-FFF2-40B4-BE49-F238E27FC236}">
              <a16:creationId xmlns:a16="http://schemas.microsoft.com/office/drawing/2014/main" id="{BDC7396F-F4AB-426A-B04B-090AAC01097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970" name="AutoShape 3" descr="007c01c5fed0$2d4d4ae0$1e00a8c0@vinhtam">
          <a:extLst>
            <a:ext uri="{FF2B5EF4-FFF2-40B4-BE49-F238E27FC236}">
              <a16:creationId xmlns:a16="http://schemas.microsoft.com/office/drawing/2014/main" id="{DBEDE92E-C1C6-4807-BD27-8B08085687A0}"/>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6971" name="AutoShape 4" descr="007c01c5fed0$2d4d4ae0$1e00a8c0@vinhtam">
          <a:extLst>
            <a:ext uri="{FF2B5EF4-FFF2-40B4-BE49-F238E27FC236}">
              <a16:creationId xmlns:a16="http://schemas.microsoft.com/office/drawing/2014/main" id="{9B52A2C3-A2B2-4973-A738-7A05922E9B5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972" name="AutoShape 2" descr="007c01c5fed0$2d4d4ae0$1e00a8c0@vinhtam">
          <a:extLst>
            <a:ext uri="{FF2B5EF4-FFF2-40B4-BE49-F238E27FC236}">
              <a16:creationId xmlns:a16="http://schemas.microsoft.com/office/drawing/2014/main" id="{D784E695-C73D-4E3D-92A9-26F4F5C382A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973" name="AutoShape 3" descr="007c01c5fed0$2d4d4ae0$1e00a8c0@vinhtam">
          <a:extLst>
            <a:ext uri="{FF2B5EF4-FFF2-40B4-BE49-F238E27FC236}">
              <a16:creationId xmlns:a16="http://schemas.microsoft.com/office/drawing/2014/main" id="{516F58A6-EF74-409D-BF12-8790AD1ED56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974" name="AutoShape 4" descr="007c01c5fed0$2d4d4ae0$1e00a8c0@vinhtam">
          <a:extLst>
            <a:ext uri="{FF2B5EF4-FFF2-40B4-BE49-F238E27FC236}">
              <a16:creationId xmlns:a16="http://schemas.microsoft.com/office/drawing/2014/main" id="{99FF3EDB-6A8D-4344-9C2D-1A7EB019A56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975" name="AutoShape 10" descr="007c01c5fed0$2d4d4ae0$1e00a8c0@vinhtam">
          <a:extLst>
            <a:ext uri="{FF2B5EF4-FFF2-40B4-BE49-F238E27FC236}">
              <a16:creationId xmlns:a16="http://schemas.microsoft.com/office/drawing/2014/main" id="{F2F35E1E-1EED-4D1E-9CE4-7668C921747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976" name="AutoShape 11" descr="007c01c5fed0$2d4d4ae0$1e00a8c0@vinhtam">
          <a:extLst>
            <a:ext uri="{FF2B5EF4-FFF2-40B4-BE49-F238E27FC236}">
              <a16:creationId xmlns:a16="http://schemas.microsoft.com/office/drawing/2014/main" id="{11CAB3DA-BF63-48C8-BAE3-4BE0488904A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6977" name="AutoShape 12" descr="007c01c5fed0$2d4d4ae0$1e00a8c0@vinhtam">
          <a:extLst>
            <a:ext uri="{FF2B5EF4-FFF2-40B4-BE49-F238E27FC236}">
              <a16:creationId xmlns:a16="http://schemas.microsoft.com/office/drawing/2014/main" id="{F67041F9-F64C-4F62-AA71-993B2AC0B49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78" name="AutoShape 2" descr="007c01c5fed0$2d4d4ae0$1e00a8c0@vinhtam">
          <a:extLst>
            <a:ext uri="{FF2B5EF4-FFF2-40B4-BE49-F238E27FC236}">
              <a16:creationId xmlns:a16="http://schemas.microsoft.com/office/drawing/2014/main" id="{A8E1EBAC-7B10-4D86-9ADD-112B663F2A0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79" name="AutoShape 3" descr="007c01c5fed0$2d4d4ae0$1e00a8c0@vinhtam">
          <a:extLst>
            <a:ext uri="{FF2B5EF4-FFF2-40B4-BE49-F238E27FC236}">
              <a16:creationId xmlns:a16="http://schemas.microsoft.com/office/drawing/2014/main" id="{FB36710E-0C4B-42B9-8386-0FB9E8D3F1D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80" name="AutoShape 4" descr="007c01c5fed0$2d4d4ae0$1e00a8c0@vinhtam">
          <a:extLst>
            <a:ext uri="{FF2B5EF4-FFF2-40B4-BE49-F238E27FC236}">
              <a16:creationId xmlns:a16="http://schemas.microsoft.com/office/drawing/2014/main" id="{64F48F50-A2AB-4660-8FFB-9FE304B66E6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81" name="AutoShape 10" descr="007c01c5fed0$2d4d4ae0$1e00a8c0@vinhtam">
          <a:extLst>
            <a:ext uri="{FF2B5EF4-FFF2-40B4-BE49-F238E27FC236}">
              <a16:creationId xmlns:a16="http://schemas.microsoft.com/office/drawing/2014/main" id="{FBBB9BB4-C8A7-4D12-877F-AC537CEAE57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82" name="AutoShape 11" descr="007c01c5fed0$2d4d4ae0$1e00a8c0@vinhtam">
          <a:extLst>
            <a:ext uri="{FF2B5EF4-FFF2-40B4-BE49-F238E27FC236}">
              <a16:creationId xmlns:a16="http://schemas.microsoft.com/office/drawing/2014/main" id="{AC9FA79C-E4DF-4377-8F6F-988D8554283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83" name="AutoShape 12" descr="007c01c5fed0$2d4d4ae0$1e00a8c0@vinhtam">
          <a:extLst>
            <a:ext uri="{FF2B5EF4-FFF2-40B4-BE49-F238E27FC236}">
              <a16:creationId xmlns:a16="http://schemas.microsoft.com/office/drawing/2014/main" id="{E12A88AC-4779-4748-B8B5-C5EAEE79C3E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84" name="AutoShape 13" descr="007c01c5fed0$2d4d4ae0$1e00a8c0@vinhtam">
          <a:extLst>
            <a:ext uri="{FF2B5EF4-FFF2-40B4-BE49-F238E27FC236}">
              <a16:creationId xmlns:a16="http://schemas.microsoft.com/office/drawing/2014/main" id="{8B0A64DD-E3D9-4C94-BBE4-B141A95273C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985" name="AutoShape 2" descr="007c01c5fed0$2d4d4ae0$1e00a8c0@vinhtam">
          <a:extLst>
            <a:ext uri="{FF2B5EF4-FFF2-40B4-BE49-F238E27FC236}">
              <a16:creationId xmlns:a16="http://schemas.microsoft.com/office/drawing/2014/main" id="{186AEF2F-53B7-4081-A611-CEBAC68A37B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986" name="AutoShape 3" descr="007c01c5fed0$2d4d4ae0$1e00a8c0@vinhtam">
          <a:extLst>
            <a:ext uri="{FF2B5EF4-FFF2-40B4-BE49-F238E27FC236}">
              <a16:creationId xmlns:a16="http://schemas.microsoft.com/office/drawing/2014/main" id="{A89DB4CA-3449-4372-A109-4659ED5D0BB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6987" name="AutoShape 4" descr="007c01c5fed0$2d4d4ae0$1e00a8c0@vinhtam">
          <a:extLst>
            <a:ext uri="{FF2B5EF4-FFF2-40B4-BE49-F238E27FC236}">
              <a16:creationId xmlns:a16="http://schemas.microsoft.com/office/drawing/2014/main" id="{6B74EA39-09AF-43A2-92B6-A96ECA32C87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88" name="AutoShape 2" descr="007c01c5fed0$2d4d4ae0$1e00a8c0@vinhtam">
          <a:extLst>
            <a:ext uri="{FF2B5EF4-FFF2-40B4-BE49-F238E27FC236}">
              <a16:creationId xmlns:a16="http://schemas.microsoft.com/office/drawing/2014/main" id="{F58B2F88-55A1-4A57-BB97-62B8C5D0640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89" name="AutoShape 3" descr="007c01c5fed0$2d4d4ae0$1e00a8c0@vinhtam">
          <a:extLst>
            <a:ext uri="{FF2B5EF4-FFF2-40B4-BE49-F238E27FC236}">
              <a16:creationId xmlns:a16="http://schemas.microsoft.com/office/drawing/2014/main" id="{C470C679-E700-4DE7-A5AA-036515135A0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90" name="AutoShape 4" descr="007c01c5fed0$2d4d4ae0$1e00a8c0@vinhtam">
          <a:extLst>
            <a:ext uri="{FF2B5EF4-FFF2-40B4-BE49-F238E27FC236}">
              <a16:creationId xmlns:a16="http://schemas.microsoft.com/office/drawing/2014/main" id="{DA910F03-8944-4C50-A0C9-4EAB399D71D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91" name="AutoShape 10" descr="007c01c5fed0$2d4d4ae0$1e00a8c0@vinhtam">
          <a:extLst>
            <a:ext uri="{FF2B5EF4-FFF2-40B4-BE49-F238E27FC236}">
              <a16:creationId xmlns:a16="http://schemas.microsoft.com/office/drawing/2014/main" id="{8FE4A337-DD28-4A79-86BD-63D99CD7C68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92" name="AutoShape 11" descr="007c01c5fed0$2d4d4ae0$1e00a8c0@vinhtam">
          <a:extLst>
            <a:ext uri="{FF2B5EF4-FFF2-40B4-BE49-F238E27FC236}">
              <a16:creationId xmlns:a16="http://schemas.microsoft.com/office/drawing/2014/main" id="{47810919-4368-4F40-AC7D-75E4DE4926D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93" name="AutoShape 12" descr="007c01c5fed0$2d4d4ae0$1e00a8c0@vinhtam">
          <a:extLst>
            <a:ext uri="{FF2B5EF4-FFF2-40B4-BE49-F238E27FC236}">
              <a16:creationId xmlns:a16="http://schemas.microsoft.com/office/drawing/2014/main" id="{6ED050B5-01CD-46DD-826F-ACFE45EF450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94" name="AutoShape 2" descr="007c01c5fed0$2d4d4ae0$1e00a8c0@vinhtam">
          <a:extLst>
            <a:ext uri="{FF2B5EF4-FFF2-40B4-BE49-F238E27FC236}">
              <a16:creationId xmlns:a16="http://schemas.microsoft.com/office/drawing/2014/main" id="{D53BC901-9510-4521-A231-6C8377AA2B3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95" name="AutoShape 3" descr="007c01c5fed0$2d4d4ae0$1e00a8c0@vinhtam">
          <a:extLst>
            <a:ext uri="{FF2B5EF4-FFF2-40B4-BE49-F238E27FC236}">
              <a16:creationId xmlns:a16="http://schemas.microsoft.com/office/drawing/2014/main" id="{9BFF1F40-D5D9-4944-8101-62C0D7B649F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96" name="AutoShape 4" descr="007c01c5fed0$2d4d4ae0$1e00a8c0@vinhtam">
          <a:extLst>
            <a:ext uri="{FF2B5EF4-FFF2-40B4-BE49-F238E27FC236}">
              <a16:creationId xmlns:a16="http://schemas.microsoft.com/office/drawing/2014/main" id="{77DE4567-FA00-460A-9747-CA9657752EB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97" name="AutoShape 10" descr="007c01c5fed0$2d4d4ae0$1e00a8c0@vinhtam">
          <a:extLst>
            <a:ext uri="{FF2B5EF4-FFF2-40B4-BE49-F238E27FC236}">
              <a16:creationId xmlns:a16="http://schemas.microsoft.com/office/drawing/2014/main" id="{8CA7F2AF-72CE-4FF7-BF88-20A3C65BD1F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98" name="AutoShape 11" descr="007c01c5fed0$2d4d4ae0$1e00a8c0@vinhtam">
          <a:extLst>
            <a:ext uri="{FF2B5EF4-FFF2-40B4-BE49-F238E27FC236}">
              <a16:creationId xmlns:a16="http://schemas.microsoft.com/office/drawing/2014/main" id="{C5E2DAB5-45DD-458C-89FD-C7CBDAAA53B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6999" name="AutoShape 12" descr="007c01c5fed0$2d4d4ae0$1e00a8c0@vinhtam">
          <a:extLst>
            <a:ext uri="{FF2B5EF4-FFF2-40B4-BE49-F238E27FC236}">
              <a16:creationId xmlns:a16="http://schemas.microsoft.com/office/drawing/2014/main" id="{77B01ED6-5F85-4345-96C2-180BACE070D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00" name="AutoShape 13" descr="007c01c5fed0$2d4d4ae0$1e00a8c0@vinhtam">
          <a:extLst>
            <a:ext uri="{FF2B5EF4-FFF2-40B4-BE49-F238E27FC236}">
              <a16:creationId xmlns:a16="http://schemas.microsoft.com/office/drawing/2014/main" id="{62E2A2D2-4BD6-465A-A433-0E0BBB24B69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001" name="AutoShape 2" descr="007c01c5fed0$2d4d4ae0$1e00a8c0@vinhtam">
          <a:extLst>
            <a:ext uri="{FF2B5EF4-FFF2-40B4-BE49-F238E27FC236}">
              <a16:creationId xmlns:a16="http://schemas.microsoft.com/office/drawing/2014/main" id="{E8DB30FF-4D15-4120-8E20-BAC3D283ED8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002" name="AutoShape 3" descr="007c01c5fed0$2d4d4ae0$1e00a8c0@vinhtam">
          <a:extLst>
            <a:ext uri="{FF2B5EF4-FFF2-40B4-BE49-F238E27FC236}">
              <a16:creationId xmlns:a16="http://schemas.microsoft.com/office/drawing/2014/main" id="{798A7C82-8D8A-4F3F-B2F0-AB5FF04F3B2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003" name="AutoShape 4" descr="007c01c5fed0$2d4d4ae0$1e00a8c0@vinhtam">
          <a:extLst>
            <a:ext uri="{FF2B5EF4-FFF2-40B4-BE49-F238E27FC236}">
              <a16:creationId xmlns:a16="http://schemas.microsoft.com/office/drawing/2014/main" id="{747CC671-6107-450A-BDD4-3A2D366C4EC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04" name="AutoShape 2" descr="007c01c5fed0$2d4d4ae0$1e00a8c0@vinhtam">
          <a:extLst>
            <a:ext uri="{FF2B5EF4-FFF2-40B4-BE49-F238E27FC236}">
              <a16:creationId xmlns:a16="http://schemas.microsoft.com/office/drawing/2014/main" id="{D8AF75C1-0D6F-41F5-9F72-D5C49CA68F3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05" name="AutoShape 3" descr="007c01c5fed0$2d4d4ae0$1e00a8c0@vinhtam">
          <a:extLst>
            <a:ext uri="{FF2B5EF4-FFF2-40B4-BE49-F238E27FC236}">
              <a16:creationId xmlns:a16="http://schemas.microsoft.com/office/drawing/2014/main" id="{39A182F1-C066-48BE-960A-762B62437AD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06" name="AutoShape 4" descr="007c01c5fed0$2d4d4ae0$1e00a8c0@vinhtam">
          <a:extLst>
            <a:ext uri="{FF2B5EF4-FFF2-40B4-BE49-F238E27FC236}">
              <a16:creationId xmlns:a16="http://schemas.microsoft.com/office/drawing/2014/main" id="{F74C644C-3F25-4C68-B560-56C4CF40F5A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07" name="AutoShape 10" descr="007c01c5fed0$2d4d4ae0$1e00a8c0@vinhtam">
          <a:extLst>
            <a:ext uri="{FF2B5EF4-FFF2-40B4-BE49-F238E27FC236}">
              <a16:creationId xmlns:a16="http://schemas.microsoft.com/office/drawing/2014/main" id="{0D7E4712-EAA9-41DE-B20E-233B24C8AC2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08" name="AutoShape 11" descr="007c01c5fed0$2d4d4ae0$1e00a8c0@vinhtam">
          <a:extLst>
            <a:ext uri="{FF2B5EF4-FFF2-40B4-BE49-F238E27FC236}">
              <a16:creationId xmlns:a16="http://schemas.microsoft.com/office/drawing/2014/main" id="{1D2DE05D-6135-4B4A-8C7A-5DA39F3A767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09" name="AutoShape 12" descr="007c01c5fed0$2d4d4ae0$1e00a8c0@vinhtam">
          <a:extLst>
            <a:ext uri="{FF2B5EF4-FFF2-40B4-BE49-F238E27FC236}">
              <a16:creationId xmlns:a16="http://schemas.microsoft.com/office/drawing/2014/main" id="{2525EBF1-C47A-41C7-B6C1-B27814F1B77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010" name="AutoShape 2" descr="007c01c5fed0$2d4d4ae0$1e00a8c0@vinhtam">
          <a:extLst>
            <a:ext uri="{FF2B5EF4-FFF2-40B4-BE49-F238E27FC236}">
              <a16:creationId xmlns:a16="http://schemas.microsoft.com/office/drawing/2014/main" id="{15817640-6037-440E-9A1C-08649428EA2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011" name="AutoShape 3" descr="007c01c5fed0$2d4d4ae0$1e00a8c0@vinhtam">
          <a:extLst>
            <a:ext uri="{FF2B5EF4-FFF2-40B4-BE49-F238E27FC236}">
              <a16:creationId xmlns:a16="http://schemas.microsoft.com/office/drawing/2014/main" id="{A2BFCD30-9AF1-4568-87DA-4F300E1DBB6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012" name="AutoShape 4" descr="007c01c5fed0$2d4d4ae0$1e00a8c0@vinhtam">
          <a:extLst>
            <a:ext uri="{FF2B5EF4-FFF2-40B4-BE49-F238E27FC236}">
              <a16:creationId xmlns:a16="http://schemas.microsoft.com/office/drawing/2014/main" id="{03D0D071-D172-47A9-BE3C-51925DCF903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013" name="AutoShape 10" descr="007c01c5fed0$2d4d4ae0$1e00a8c0@vinhtam">
          <a:extLst>
            <a:ext uri="{FF2B5EF4-FFF2-40B4-BE49-F238E27FC236}">
              <a16:creationId xmlns:a16="http://schemas.microsoft.com/office/drawing/2014/main" id="{3BC4CB3F-820D-4208-883E-0C2A5654488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014" name="AutoShape 11" descr="007c01c5fed0$2d4d4ae0$1e00a8c0@vinhtam">
          <a:extLst>
            <a:ext uri="{FF2B5EF4-FFF2-40B4-BE49-F238E27FC236}">
              <a16:creationId xmlns:a16="http://schemas.microsoft.com/office/drawing/2014/main" id="{195D45A0-9348-43BB-977D-FB9E12C624C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015" name="AutoShape 12" descr="007c01c5fed0$2d4d4ae0$1e00a8c0@vinhtam">
          <a:extLst>
            <a:ext uri="{FF2B5EF4-FFF2-40B4-BE49-F238E27FC236}">
              <a16:creationId xmlns:a16="http://schemas.microsoft.com/office/drawing/2014/main" id="{B10C9082-F3DB-4A0C-8A2C-DB52BF50635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016" name="AutoShape 13" descr="007c01c5fed0$2d4d4ae0$1e00a8c0@vinhtam">
          <a:extLst>
            <a:ext uri="{FF2B5EF4-FFF2-40B4-BE49-F238E27FC236}">
              <a16:creationId xmlns:a16="http://schemas.microsoft.com/office/drawing/2014/main" id="{60B423B3-7B11-4C3B-AF82-9F202BF880D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017" name="AutoShape 2" descr="007c01c5fed0$2d4d4ae0$1e00a8c0@vinhtam">
          <a:extLst>
            <a:ext uri="{FF2B5EF4-FFF2-40B4-BE49-F238E27FC236}">
              <a16:creationId xmlns:a16="http://schemas.microsoft.com/office/drawing/2014/main" id="{B25B347B-E332-478B-B0B2-92001AA9A253}"/>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018" name="AutoShape 3" descr="007c01c5fed0$2d4d4ae0$1e00a8c0@vinhtam">
          <a:extLst>
            <a:ext uri="{FF2B5EF4-FFF2-40B4-BE49-F238E27FC236}">
              <a16:creationId xmlns:a16="http://schemas.microsoft.com/office/drawing/2014/main" id="{8C69FCB5-7079-4C11-8D4F-B905FE01F7F7}"/>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019" name="AutoShape 4" descr="007c01c5fed0$2d4d4ae0$1e00a8c0@vinhtam">
          <a:extLst>
            <a:ext uri="{FF2B5EF4-FFF2-40B4-BE49-F238E27FC236}">
              <a16:creationId xmlns:a16="http://schemas.microsoft.com/office/drawing/2014/main" id="{2DC1E1B0-0323-48F9-8D15-352FF495E90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020" name="AutoShape 2" descr="007c01c5fed0$2d4d4ae0$1e00a8c0@vinhtam">
          <a:extLst>
            <a:ext uri="{FF2B5EF4-FFF2-40B4-BE49-F238E27FC236}">
              <a16:creationId xmlns:a16="http://schemas.microsoft.com/office/drawing/2014/main" id="{9F324D65-F707-4B07-99DD-04CE59ABD39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021" name="AutoShape 3" descr="007c01c5fed0$2d4d4ae0$1e00a8c0@vinhtam">
          <a:extLst>
            <a:ext uri="{FF2B5EF4-FFF2-40B4-BE49-F238E27FC236}">
              <a16:creationId xmlns:a16="http://schemas.microsoft.com/office/drawing/2014/main" id="{5EA68927-84D8-4B19-9BD5-6B771E91B1F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022" name="AutoShape 4" descr="007c01c5fed0$2d4d4ae0$1e00a8c0@vinhtam">
          <a:extLst>
            <a:ext uri="{FF2B5EF4-FFF2-40B4-BE49-F238E27FC236}">
              <a16:creationId xmlns:a16="http://schemas.microsoft.com/office/drawing/2014/main" id="{16686AF9-1EC2-4C38-9110-49B20C0D8CB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023" name="AutoShape 10" descr="007c01c5fed0$2d4d4ae0$1e00a8c0@vinhtam">
          <a:extLst>
            <a:ext uri="{FF2B5EF4-FFF2-40B4-BE49-F238E27FC236}">
              <a16:creationId xmlns:a16="http://schemas.microsoft.com/office/drawing/2014/main" id="{E5F6EC56-D1B3-4226-9748-8D74F7B6E8C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024" name="AutoShape 11" descr="007c01c5fed0$2d4d4ae0$1e00a8c0@vinhtam">
          <a:extLst>
            <a:ext uri="{FF2B5EF4-FFF2-40B4-BE49-F238E27FC236}">
              <a16:creationId xmlns:a16="http://schemas.microsoft.com/office/drawing/2014/main" id="{63EE4E7D-3924-4F58-985C-BB481E8D9D2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025" name="AutoShape 12" descr="007c01c5fed0$2d4d4ae0$1e00a8c0@vinhtam">
          <a:extLst>
            <a:ext uri="{FF2B5EF4-FFF2-40B4-BE49-F238E27FC236}">
              <a16:creationId xmlns:a16="http://schemas.microsoft.com/office/drawing/2014/main" id="{D35A948F-6A8D-4217-A124-B5F0B1024EE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26" name="AutoShape 2" descr="007c01c5fed0$2d4d4ae0$1e00a8c0@vinhtam">
          <a:extLst>
            <a:ext uri="{FF2B5EF4-FFF2-40B4-BE49-F238E27FC236}">
              <a16:creationId xmlns:a16="http://schemas.microsoft.com/office/drawing/2014/main" id="{FF3DA403-CA96-43DA-BCA7-0BAC554B955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27" name="AutoShape 3" descr="007c01c5fed0$2d4d4ae0$1e00a8c0@vinhtam">
          <a:extLst>
            <a:ext uri="{FF2B5EF4-FFF2-40B4-BE49-F238E27FC236}">
              <a16:creationId xmlns:a16="http://schemas.microsoft.com/office/drawing/2014/main" id="{AC8621E2-DEF0-4CAD-ADE7-3E4B98341E2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28" name="AutoShape 4" descr="007c01c5fed0$2d4d4ae0$1e00a8c0@vinhtam">
          <a:extLst>
            <a:ext uri="{FF2B5EF4-FFF2-40B4-BE49-F238E27FC236}">
              <a16:creationId xmlns:a16="http://schemas.microsoft.com/office/drawing/2014/main" id="{68C902EC-60E4-4776-8964-1FF4E1C40A1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29" name="AutoShape 10" descr="007c01c5fed0$2d4d4ae0$1e00a8c0@vinhtam">
          <a:extLst>
            <a:ext uri="{FF2B5EF4-FFF2-40B4-BE49-F238E27FC236}">
              <a16:creationId xmlns:a16="http://schemas.microsoft.com/office/drawing/2014/main" id="{2DD77C4F-0B1D-436F-902A-743CBD9EE61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30" name="AutoShape 11" descr="007c01c5fed0$2d4d4ae0$1e00a8c0@vinhtam">
          <a:extLst>
            <a:ext uri="{FF2B5EF4-FFF2-40B4-BE49-F238E27FC236}">
              <a16:creationId xmlns:a16="http://schemas.microsoft.com/office/drawing/2014/main" id="{83F34668-8273-46F9-AD6D-78669D4D2FC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31" name="AutoShape 12" descr="007c01c5fed0$2d4d4ae0$1e00a8c0@vinhtam">
          <a:extLst>
            <a:ext uri="{FF2B5EF4-FFF2-40B4-BE49-F238E27FC236}">
              <a16:creationId xmlns:a16="http://schemas.microsoft.com/office/drawing/2014/main" id="{1D7B11C3-3868-4EA7-8D9C-BAE927521DD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32" name="AutoShape 13" descr="007c01c5fed0$2d4d4ae0$1e00a8c0@vinhtam">
          <a:extLst>
            <a:ext uri="{FF2B5EF4-FFF2-40B4-BE49-F238E27FC236}">
              <a16:creationId xmlns:a16="http://schemas.microsoft.com/office/drawing/2014/main" id="{DE2B7D4A-133F-48A1-9498-97D9EAB46C9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033" name="AutoShape 2" descr="007c01c5fed0$2d4d4ae0$1e00a8c0@vinhtam">
          <a:extLst>
            <a:ext uri="{FF2B5EF4-FFF2-40B4-BE49-F238E27FC236}">
              <a16:creationId xmlns:a16="http://schemas.microsoft.com/office/drawing/2014/main" id="{360F24DE-505B-473E-BD14-97EA63BC2B3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034" name="AutoShape 3" descr="007c01c5fed0$2d4d4ae0$1e00a8c0@vinhtam">
          <a:extLst>
            <a:ext uri="{FF2B5EF4-FFF2-40B4-BE49-F238E27FC236}">
              <a16:creationId xmlns:a16="http://schemas.microsoft.com/office/drawing/2014/main" id="{111F01A7-F8A2-4AC9-A045-4B3928F14D3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035" name="AutoShape 4" descr="007c01c5fed0$2d4d4ae0$1e00a8c0@vinhtam">
          <a:extLst>
            <a:ext uri="{FF2B5EF4-FFF2-40B4-BE49-F238E27FC236}">
              <a16:creationId xmlns:a16="http://schemas.microsoft.com/office/drawing/2014/main" id="{9111D3A1-CECE-4AEF-9D7B-E20B34FA595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36" name="AutoShape 2" descr="007c01c5fed0$2d4d4ae0$1e00a8c0@vinhtam">
          <a:extLst>
            <a:ext uri="{FF2B5EF4-FFF2-40B4-BE49-F238E27FC236}">
              <a16:creationId xmlns:a16="http://schemas.microsoft.com/office/drawing/2014/main" id="{451CBE68-6DA4-4A1B-B5A3-B1E275AF86E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37" name="AutoShape 3" descr="007c01c5fed0$2d4d4ae0$1e00a8c0@vinhtam">
          <a:extLst>
            <a:ext uri="{FF2B5EF4-FFF2-40B4-BE49-F238E27FC236}">
              <a16:creationId xmlns:a16="http://schemas.microsoft.com/office/drawing/2014/main" id="{3365B2CA-F876-4683-82DA-7C45C43D4DF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38" name="AutoShape 4" descr="007c01c5fed0$2d4d4ae0$1e00a8c0@vinhtam">
          <a:extLst>
            <a:ext uri="{FF2B5EF4-FFF2-40B4-BE49-F238E27FC236}">
              <a16:creationId xmlns:a16="http://schemas.microsoft.com/office/drawing/2014/main" id="{A1242142-B2E6-4B60-8EF1-EF8575F9C58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39" name="AutoShape 10" descr="007c01c5fed0$2d4d4ae0$1e00a8c0@vinhtam">
          <a:extLst>
            <a:ext uri="{FF2B5EF4-FFF2-40B4-BE49-F238E27FC236}">
              <a16:creationId xmlns:a16="http://schemas.microsoft.com/office/drawing/2014/main" id="{B3ABB29A-6A2B-46F8-9B8B-3FFB1954A6F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40" name="AutoShape 11" descr="007c01c5fed0$2d4d4ae0$1e00a8c0@vinhtam">
          <a:extLst>
            <a:ext uri="{FF2B5EF4-FFF2-40B4-BE49-F238E27FC236}">
              <a16:creationId xmlns:a16="http://schemas.microsoft.com/office/drawing/2014/main" id="{AD4E227C-B946-41EC-92E7-31B4156CB3D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41" name="AutoShape 12" descr="007c01c5fed0$2d4d4ae0$1e00a8c0@vinhtam">
          <a:extLst>
            <a:ext uri="{FF2B5EF4-FFF2-40B4-BE49-F238E27FC236}">
              <a16:creationId xmlns:a16="http://schemas.microsoft.com/office/drawing/2014/main" id="{9A40AAF6-5070-4E92-B2D9-E851FB207A8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42" name="AutoShape 2" descr="007c01c5fed0$2d4d4ae0$1e00a8c0@vinhtam">
          <a:extLst>
            <a:ext uri="{FF2B5EF4-FFF2-40B4-BE49-F238E27FC236}">
              <a16:creationId xmlns:a16="http://schemas.microsoft.com/office/drawing/2014/main" id="{47E97B42-51BA-4470-9C7C-7DF757F7FF7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43" name="AutoShape 3" descr="007c01c5fed0$2d4d4ae0$1e00a8c0@vinhtam">
          <a:extLst>
            <a:ext uri="{FF2B5EF4-FFF2-40B4-BE49-F238E27FC236}">
              <a16:creationId xmlns:a16="http://schemas.microsoft.com/office/drawing/2014/main" id="{C0532DEA-DAC0-472C-B379-F7C59785331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44" name="AutoShape 4" descr="007c01c5fed0$2d4d4ae0$1e00a8c0@vinhtam">
          <a:extLst>
            <a:ext uri="{FF2B5EF4-FFF2-40B4-BE49-F238E27FC236}">
              <a16:creationId xmlns:a16="http://schemas.microsoft.com/office/drawing/2014/main" id="{2C509DDB-5087-4C37-A190-F37AA47A41F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45" name="AutoShape 10" descr="007c01c5fed0$2d4d4ae0$1e00a8c0@vinhtam">
          <a:extLst>
            <a:ext uri="{FF2B5EF4-FFF2-40B4-BE49-F238E27FC236}">
              <a16:creationId xmlns:a16="http://schemas.microsoft.com/office/drawing/2014/main" id="{959AF0BE-D462-4B35-81A2-182F754CF67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46" name="AutoShape 11" descr="007c01c5fed0$2d4d4ae0$1e00a8c0@vinhtam">
          <a:extLst>
            <a:ext uri="{FF2B5EF4-FFF2-40B4-BE49-F238E27FC236}">
              <a16:creationId xmlns:a16="http://schemas.microsoft.com/office/drawing/2014/main" id="{E093A38D-7872-436F-A5E6-0ED81D93A78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47" name="AutoShape 12" descr="007c01c5fed0$2d4d4ae0$1e00a8c0@vinhtam">
          <a:extLst>
            <a:ext uri="{FF2B5EF4-FFF2-40B4-BE49-F238E27FC236}">
              <a16:creationId xmlns:a16="http://schemas.microsoft.com/office/drawing/2014/main" id="{1BBB44D7-8D9D-41AE-B925-072042F3975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48" name="AutoShape 13" descr="007c01c5fed0$2d4d4ae0$1e00a8c0@vinhtam">
          <a:extLst>
            <a:ext uri="{FF2B5EF4-FFF2-40B4-BE49-F238E27FC236}">
              <a16:creationId xmlns:a16="http://schemas.microsoft.com/office/drawing/2014/main" id="{22CF5BE0-7141-4493-B96C-81D986E49C6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049" name="AutoShape 2" descr="007c01c5fed0$2d4d4ae0$1e00a8c0@vinhtam">
          <a:extLst>
            <a:ext uri="{FF2B5EF4-FFF2-40B4-BE49-F238E27FC236}">
              <a16:creationId xmlns:a16="http://schemas.microsoft.com/office/drawing/2014/main" id="{1B4A4B4D-E27E-4419-AB43-8F3B07BE8ED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050" name="AutoShape 3" descr="007c01c5fed0$2d4d4ae0$1e00a8c0@vinhtam">
          <a:extLst>
            <a:ext uri="{FF2B5EF4-FFF2-40B4-BE49-F238E27FC236}">
              <a16:creationId xmlns:a16="http://schemas.microsoft.com/office/drawing/2014/main" id="{CEA6DAF3-3BAF-4227-9D11-63E1CAD758C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051" name="AutoShape 4" descr="007c01c5fed0$2d4d4ae0$1e00a8c0@vinhtam">
          <a:extLst>
            <a:ext uri="{FF2B5EF4-FFF2-40B4-BE49-F238E27FC236}">
              <a16:creationId xmlns:a16="http://schemas.microsoft.com/office/drawing/2014/main" id="{94956E9C-A51E-4C2E-A1E3-982592197F0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52" name="AutoShape 2" descr="007c01c5fed0$2d4d4ae0$1e00a8c0@vinhtam">
          <a:extLst>
            <a:ext uri="{FF2B5EF4-FFF2-40B4-BE49-F238E27FC236}">
              <a16:creationId xmlns:a16="http://schemas.microsoft.com/office/drawing/2014/main" id="{D9353E26-E0EA-453F-B5A2-81BB3FC724C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53" name="AutoShape 3" descr="007c01c5fed0$2d4d4ae0$1e00a8c0@vinhtam">
          <a:extLst>
            <a:ext uri="{FF2B5EF4-FFF2-40B4-BE49-F238E27FC236}">
              <a16:creationId xmlns:a16="http://schemas.microsoft.com/office/drawing/2014/main" id="{A72968E5-57BC-4BF0-AEBD-CEA8AB9391D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54" name="AutoShape 4" descr="007c01c5fed0$2d4d4ae0$1e00a8c0@vinhtam">
          <a:extLst>
            <a:ext uri="{FF2B5EF4-FFF2-40B4-BE49-F238E27FC236}">
              <a16:creationId xmlns:a16="http://schemas.microsoft.com/office/drawing/2014/main" id="{05ED0AF8-EB03-4D81-B62D-D619A8015E7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55" name="AutoShape 10" descr="007c01c5fed0$2d4d4ae0$1e00a8c0@vinhtam">
          <a:extLst>
            <a:ext uri="{FF2B5EF4-FFF2-40B4-BE49-F238E27FC236}">
              <a16:creationId xmlns:a16="http://schemas.microsoft.com/office/drawing/2014/main" id="{F187A7DC-97F5-4DD9-8A86-0D5AA33128B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56" name="AutoShape 11" descr="007c01c5fed0$2d4d4ae0$1e00a8c0@vinhtam">
          <a:extLst>
            <a:ext uri="{FF2B5EF4-FFF2-40B4-BE49-F238E27FC236}">
              <a16:creationId xmlns:a16="http://schemas.microsoft.com/office/drawing/2014/main" id="{F4ED20DA-4F61-465B-A32C-B24D41030B9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57" name="AutoShape 12" descr="007c01c5fed0$2d4d4ae0$1e00a8c0@vinhtam">
          <a:extLst>
            <a:ext uri="{FF2B5EF4-FFF2-40B4-BE49-F238E27FC236}">
              <a16:creationId xmlns:a16="http://schemas.microsoft.com/office/drawing/2014/main" id="{0F12FCFC-BE55-43A1-9812-057F6E5A255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058" name="AutoShape 2" descr="007c01c5fed0$2d4d4ae0$1e00a8c0@vinhtam">
          <a:extLst>
            <a:ext uri="{FF2B5EF4-FFF2-40B4-BE49-F238E27FC236}">
              <a16:creationId xmlns:a16="http://schemas.microsoft.com/office/drawing/2014/main" id="{BD9F5318-4329-4698-B846-23219BD7F1B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059" name="AutoShape 3" descr="007c01c5fed0$2d4d4ae0$1e00a8c0@vinhtam">
          <a:extLst>
            <a:ext uri="{FF2B5EF4-FFF2-40B4-BE49-F238E27FC236}">
              <a16:creationId xmlns:a16="http://schemas.microsoft.com/office/drawing/2014/main" id="{F9B99D18-093D-4CEC-A5D5-B70380D448B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060" name="AutoShape 4" descr="007c01c5fed0$2d4d4ae0$1e00a8c0@vinhtam">
          <a:extLst>
            <a:ext uri="{FF2B5EF4-FFF2-40B4-BE49-F238E27FC236}">
              <a16:creationId xmlns:a16="http://schemas.microsoft.com/office/drawing/2014/main" id="{F316C8D4-C03C-4C3C-9FC2-E887160AC6B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061" name="AutoShape 10" descr="007c01c5fed0$2d4d4ae0$1e00a8c0@vinhtam">
          <a:extLst>
            <a:ext uri="{FF2B5EF4-FFF2-40B4-BE49-F238E27FC236}">
              <a16:creationId xmlns:a16="http://schemas.microsoft.com/office/drawing/2014/main" id="{E3C123B0-5D1E-43A8-B944-6D64A34AC69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062" name="AutoShape 11" descr="007c01c5fed0$2d4d4ae0$1e00a8c0@vinhtam">
          <a:extLst>
            <a:ext uri="{FF2B5EF4-FFF2-40B4-BE49-F238E27FC236}">
              <a16:creationId xmlns:a16="http://schemas.microsoft.com/office/drawing/2014/main" id="{FD3D2614-5517-4368-A4F6-3C8049A5177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063" name="AutoShape 12" descr="007c01c5fed0$2d4d4ae0$1e00a8c0@vinhtam">
          <a:extLst>
            <a:ext uri="{FF2B5EF4-FFF2-40B4-BE49-F238E27FC236}">
              <a16:creationId xmlns:a16="http://schemas.microsoft.com/office/drawing/2014/main" id="{E7E3A246-C7EE-439D-A6FD-9EFA1D44682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064" name="AutoShape 13" descr="007c01c5fed0$2d4d4ae0$1e00a8c0@vinhtam">
          <a:extLst>
            <a:ext uri="{FF2B5EF4-FFF2-40B4-BE49-F238E27FC236}">
              <a16:creationId xmlns:a16="http://schemas.microsoft.com/office/drawing/2014/main" id="{0D84AC1A-A9D7-4AC8-A570-446AC7A8172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065" name="AutoShape 2" descr="007c01c5fed0$2d4d4ae0$1e00a8c0@vinhtam">
          <a:extLst>
            <a:ext uri="{FF2B5EF4-FFF2-40B4-BE49-F238E27FC236}">
              <a16:creationId xmlns:a16="http://schemas.microsoft.com/office/drawing/2014/main" id="{297FEB62-C5BA-4A6A-B921-59BEBA1112E6}"/>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066" name="AutoShape 3" descr="007c01c5fed0$2d4d4ae0$1e00a8c0@vinhtam">
          <a:extLst>
            <a:ext uri="{FF2B5EF4-FFF2-40B4-BE49-F238E27FC236}">
              <a16:creationId xmlns:a16="http://schemas.microsoft.com/office/drawing/2014/main" id="{594D5823-CA9F-4B02-9B3D-58F46E14984B}"/>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067" name="AutoShape 4" descr="007c01c5fed0$2d4d4ae0$1e00a8c0@vinhtam">
          <a:extLst>
            <a:ext uri="{FF2B5EF4-FFF2-40B4-BE49-F238E27FC236}">
              <a16:creationId xmlns:a16="http://schemas.microsoft.com/office/drawing/2014/main" id="{6A148F8D-EDBA-4131-8A8A-F605AC1D4D67}"/>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068" name="AutoShape 2" descr="007c01c5fed0$2d4d4ae0$1e00a8c0@vinhtam">
          <a:extLst>
            <a:ext uri="{FF2B5EF4-FFF2-40B4-BE49-F238E27FC236}">
              <a16:creationId xmlns:a16="http://schemas.microsoft.com/office/drawing/2014/main" id="{500CFE92-D6B3-47EB-BFE6-77D78E38DFC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069" name="AutoShape 3" descr="007c01c5fed0$2d4d4ae0$1e00a8c0@vinhtam">
          <a:extLst>
            <a:ext uri="{FF2B5EF4-FFF2-40B4-BE49-F238E27FC236}">
              <a16:creationId xmlns:a16="http://schemas.microsoft.com/office/drawing/2014/main" id="{7B0A90B0-B1F9-4B22-9D83-66F41B0E1FA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070" name="AutoShape 4" descr="007c01c5fed0$2d4d4ae0$1e00a8c0@vinhtam">
          <a:extLst>
            <a:ext uri="{FF2B5EF4-FFF2-40B4-BE49-F238E27FC236}">
              <a16:creationId xmlns:a16="http://schemas.microsoft.com/office/drawing/2014/main" id="{B87B790A-5A1C-48DA-8F40-3C5FECF9CF5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071" name="AutoShape 10" descr="007c01c5fed0$2d4d4ae0$1e00a8c0@vinhtam">
          <a:extLst>
            <a:ext uri="{FF2B5EF4-FFF2-40B4-BE49-F238E27FC236}">
              <a16:creationId xmlns:a16="http://schemas.microsoft.com/office/drawing/2014/main" id="{70B21C77-3879-4A31-B0A9-CDD1D010D9C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072" name="AutoShape 11" descr="007c01c5fed0$2d4d4ae0$1e00a8c0@vinhtam">
          <a:extLst>
            <a:ext uri="{FF2B5EF4-FFF2-40B4-BE49-F238E27FC236}">
              <a16:creationId xmlns:a16="http://schemas.microsoft.com/office/drawing/2014/main" id="{666C4F7F-8384-4FA9-ACDC-BF4D175BD95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073" name="AutoShape 12" descr="007c01c5fed0$2d4d4ae0$1e00a8c0@vinhtam">
          <a:extLst>
            <a:ext uri="{FF2B5EF4-FFF2-40B4-BE49-F238E27FC236}">
              <a16:creationId xmlns:a16="http://schemas.microsoft.com/office/drawing/2014/main" id="{F26E39FD-D101-4C02-9842-73C25D621EA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74" name="AutoShape 2" descr="007c01c5fed0$2d4d4ae0$1e00a8c0@vinhtam">
          <a:extLst>
            <a:ext uri="{FF2B5EF4-FFF2-40B4-BE49-F238E27FC236}">
              <a16:creationId xmlns:a16="http://schemas.microsoft.com/office/drawing/2014/main" id="{6D3B728D-8465-41A4-A91A-F9131D3E4F1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75" name="AutoShape 3" descr="007c01c5fed0$2d4d4ae0$1e00a8c0@vinhtam">
          <a:extLst>
            <a:ext uri="{FF2B5EF4-FFF2-40B4-BE49-F238E27FC236}">
              <a16:creationId xmlns:a16="http://schemas.microsoft.com/office/drawing/2014/main" id="{D106D79E-590F-4771-8C93-250DF0D3A42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76" name="AutoShape 4" descr="007c01c5fed0$2d4d4ae0$1e00a8c0@vinhtam">
          <a:extLst>
            <a:ext uri="{FF2B5EF4-FFF2-40B4-BE49-F238E27FC236}">
              <a16:creationId xmlns:a16="http://schemas.microsoft.com/office/drawing/2014/main" id="{892B97E9-B804-4B77-BF9C-B162724ECBA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77" name="AutoShape 10" descr="007c01c5fed0$2d4d4ae0$1e00a8c0@vinhtam">
          <a:extLst>
            <a:ext uri="{FF2B5EF4-FFF2-40B4-BE49-F238E27FC236}">
              <a16:creationId xmlns:a16="http://schemas.microsoft.com/office/drawing/2014/main" id="{353EB037-C412-4576-B60D-DB75FDEBDB6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78" name="AutoShape 11" descr="007c01c5fed0$2d4d4ae0$1e00a8c0@vinhtam">
          <a:extLst>
            <a:ext uri="{FF2B5EF4-FFF2-40B4-BE49-F238E27FC236}">
              <a16:creationId xmlns:a16="http://schemas.microsoft.com/office/drawing/2014/main" id="{48A42A87-7484-4D45-9AA1-432BE12BDD6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79" name="AutoShape 12" descr="007c01c5fed0$2d4d4ae0$1e00a8c0@vinhtam">
          <a:extLst>
            <a:ext uri="{FF2B5EF4-FFF2-40B4-BE49-F238E27FC236}">
              <a16:creationId xmlns:a16="http://schemas.microsoft.com/office/drawing/2014/main" id="{2802CB3A-6E2C-4BE9-AB01-24A29A8F7D6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80" name="AutoShape 13" descr="007c01c5fed0$2d4d4ae0$1e00a8c0@vinhtam">
          <a:extLst>
            <a:ext uri="{FF2B5EF4-FFF2-40B4-BE49-F238E27FC236}">
              <a16:creationId xmlns:a16="http://schemas.microsoft.com/office/drawing/2014/main" id="{998DC917-056A-49D0-ACCA-CD5FB70C12A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081" name="AutoShape 2" descr="007c01c5fed0$2d4d4ae0$1e00a8c0@vinhtam">
          <a:extLst>
            <a:ext uri="{FF2B5EF4-FFF2-40B4-BE49-F238E27FC236}">
              <a16:creationId xmlns:a16="http://schemas.microsoft.com/office/drawing/2014/main" id="{9E35DF42-9DA4-46A8-89D1-FF8B85C766E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082" name="AutoShape 3" descr="007c01c5fed0$2d4d4ae0$1e00a8c0@vinhtam">
          <a:extLst>
            <a:ext uri="{FF2B5EF4-FFF2-40B4-BE49-F238E27FC236}">
              <a16:creationId xmlns:a16="http://schemas.microsoft.com/office/drawing/2014/main" id="{AA3D348F-2331-4E1A-88C4-E29DB343F1A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083" name="AutoShape 4" descr="007c01c5fed0$2d4d4ae0$1e00a8c0@vinhtam">
          <a:extLst>
            <a:ext uri="{FF2B5EF4-FFF2-40B4-BE49-F238E27FC236}">
              <a16:creationId xmlns:a16="http://schemas.microsoft.com/office/drawing/2014/main" id="{D43DB5F7-32FB-4E4B-A3AF-B245EF5195A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84" name="AutoShape 2" descr="007c01c5fed0$2d4d4ae0$1e00a8c0@vinhtam">
          <a:extLst>
            <a:ext uri="{FF2B5EF4-FFF2-40B4-BE49-F238E27FC236}">
              <a16:creationId xmlns:a16="http://schemas.microsoft.com/office/drawing/2014/main" id="{2CA8E133-EF7D-4DF0-9307-ACE0A1332D7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85" name="AutoShape 3" descr="007c01c5fed0$2d4d4ae0$1e00a8c0@vinhtam">
          <a:extLst>
            <a:ext uri="{FF2B5EF4-FFF2-40B4-BE49-F238E27FC236}">
              <a16:creationId xmlns:a16="http://schemas.microsoft.com/office/drawing/2014/main" id="{9E62504E-D5F7-4518-8049-2209564EB8C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86" name="AutoShape 4" descr="007c01c5fed0$2d4d4ae0$1e00a8c0@vinhtam">
          <a:extLst>
            <a:ext uri="{FF2B5EF4-FFF2-40B4-BE49-F238E27FC236}">
              <a16:creationId xmlns:a16="http://schemas.microsoft.com/office/drawing/2014/main" id="{192FF7B8-4270-4E2B-B1C1-4195A9E36CB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87" name="AutoShape 10" descr="007c01c5fed0$2d4d4ae0$1e00a8c0@vinhtam">
          <a:extLst>
            <a:ext uri="{FF2B5EF4-FFF2-40B4-BE49-F238E27FC236}">
              <a16:creationId xmlns:a16="http://schemas.microsoft.com/office/drawing/2014/main" id="{9F73ED49-2D10-415D-B1FE-125A30F1968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88" name="AutoShape 11" descr="007c01c5fed0$2d4d4ae0$1e00a8c0@vinhtam">
          <a:extLst>
            <a:ext uri="{FF2B5EF4-FFF2-40B4-BE49-F238E27FC236}">
              <a16:creationId xmlns:a16="http://schemas.microsoft.com/office/drawing/2014/main" id="{DED3FC02-E372-4ACF-AF03-D9CF4511C4A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89" name="AutoShape 12" descr="007c01c5fed0$2d4d4ae0$1e00a8c0@vinhtam">
          <a:extLst>
            <a:ext uri="{FF2B5EF4-FFF2-40B4-BE49-F238E27FC236}">
              <a16:creationId xmlns:a16="http://schemas.microsoft.com/office/drawing/2014/main" id="{AF61C737-18DE-4323-9575-41B79189778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90" name="AutoShape 2" descr="007c01c5fed0$2d4d4ae0$1e00a8c0@vinhtam">
          <a:extLst>
            <a:ext uri="{FF2B5EF4-FFF2-40B4-BE49-F238E27FC236}">
              <a16:creationId xmlns:a16="http://schemas.microsoft.com/office/drawing/2014/main" id="{B9B7D73C-AD0E-4130-A206-BEAEEEEFD59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91" name="AutoShape 3" descr="007c01c5fed0$2d4d4ae0$1e00a8c0@vinhtam">
          <a:extLst>
            <a:ext uri="{FF2B5EF4-FFF2-40B4-BE49-F238E27FC236}">
              <a16:creationId xmlns:a16="http://schemas.microsoft.com/office/drawing/2014/main" id="{4B4F0AC0-8D09-4EB9-BE72-60DA34AE8D8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92" name="AutoShape 4" descr="007c01c5fed0$2d4d4ae0$1e00a8c0@vinhtam">
          <a:extLst>
            <a:ext uri="{FF2B5EF4-FFF2-40B4-BE49-F238E27FC236}">
              <a16:creationId xmlns:a16="http://schemas.microsoft.com/office/drawing/2014/main" id="{409502ED-5663-48C3-A206-8F6D1DD5B71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93" name="AutoShape 10" descr="007c01c5fed0$2d4d4ae0$1e00a8c0@vinhtam">
          <a:extLst>
            <a:ext uri="{FF2B5EF4-FFF2-40B4-BE49-F238E27FC236}">
              <a16:creationId xmlns:a16="http://schemas.microsoft.com/office/drawing/2014/main" id="{3403FA17-5EF1-4B57-9153-2984B107775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94" name="AutoShape 11" descr="007c01c5fed0$2d4d4ae0$1e00a8c0@vinhtam">
          <a:extLst>
            <a:ext uri="{FF2B5EF4-FFF2-40B4-BE49-F238E27FC236}">
              <a16:creationId xmlns:a16="http://schemas.microsoft.com/office/drawing/2014/main" id="{336A61A3-55A8-4BA6-8013-73B04B82174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95" name="AutoShape 12" descr="007c01c5fed0$2d4d4ae0$1e00a8c0@vinhtam">
          <a:extLst>
            <a:ext uri="{FF2B5EF4-FFF2-40B4-BE49-F238E27FC236}">
              <a16:creationId xmlns:a16="http://schemas.microsoft.com/office/drawing/2014/main" id="{43CFD1B5-3A91-4257-8BEC-18434205689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096" name="AutoShape 13" descr="007c01c5fed0$2d4d4ae0$1e00a8c0@vinhtam">
          <a:extLst>
            <a:ext uri="{FF2B5EF4-FFF2-40B4-BE49-F238E27FC236}">
              <a16:creationId xmlns:a16="http://schemas.microsoft.com/office/drawing/2014/main" id="{AC9F0B1F-AE06-4DEB-9B1B-8D5E5606321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097" name="AutoShape 2" descr="007c01c5fed0$2d4d4ae0$1e00a8c0@vinhtam">
          <a:extLst>
            <a:ext uri="{FF2B5EF4-FFF2-40B4-BE49-F238E27FC236}">
              <a16:creationId xmlns:a16="http://schemas.microsoft.com/office/drawing/2014/main" id="{DFA9C343-C994-40A3-9BC5-82413D65928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098" name="AutoShape 3" descr="007c01c5fed0$2d4d4ae0$1e00a8c0@vinhtam">
          <a:extLst>
            <a:ext uri="{FF2B5EF4-FFF2-40B4-BE49-F238E27FC236}">
              <a16:creationId xmlns:a16="http://schemas.microsoft.com/office/drawing/2014/main" id="{C8B38583-86CF-4879-9505-AFE1E5E2C29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099" name="AutoShape 4" descr="007c01c5fed0$2d4d4ae0$1e00a8c0@vinhtam">
          <a:extLst>
            <a:ext uri="{FF2B5EF4-FFF2-40B4-BE49-F238E27FC236}">
              <a16:creationId xmlns:a16="http://schemas.microsoft.com/office/drawing/2014/main" id="{BAA49999-941E-4DBA-A8BD-3760D08DA5C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00" name="AutoShape 2" descr="007c01c5fed0$2d4d4ae0$1e00a8c0@vinhtam">
          <a:extLst>
            <a:ext uri="{FF2B5EF4-FFF2-40B4-BE49-F238E27FC236}">
              <a16:creationId xmlns:a16="http://schemas.microsoft.com/office/drawing/2014/main" id="{77CAFD8C-33D8-414E-B877-03C83D69510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01" name="AutoShape 3" descr="007c01c5fed0$2d4d4ae0$1e00a8c0@vinhtam">
          <a:extLst>
            <a:ext uri="{FF2B5EF4-FFF2-40B4-BE49-F238E27FC236}">
              <a16:creationId xmlns:a16="http://schemas.microsoft.com/office/drawing/2014/main" id="{5C24E851-9E41-47CA-A4FA-0683F36D64F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02" name="AutoShape 4" descr="007c01c5fed0$2d4d4ae0$1e00a8c0@vinhtam">
          <a:extLst>
            <a:ext uri="{FF2B5EF4-FFF2-40B4-BE49-F238E27FC236}">
              <a16:creationId xmlns:a16="http://schemas.microsoft.com/office/drawing/2014/main" id="{7B5491AA-88C5-4264-98EC-2EE7CDC50CB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03" name="AutoShape 10" descr="007c01c5fed0$2d4d4ae0$1e00a8c0@vinhtam">
          <a:extLst>
            <a:ext uri="{FF2B5EF4-FFF2-40B4-BE49-F238E27FC236}">
              <a16:creationId xmlns:a16="http://schemas.microsoft.com/office/drawing/2014/main" id="{95DBD3B4-08E8-4886-9C93-C491A0DE423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04" name="AutoShape 11" descr="007c01c5fed0$2d4d4ae0$1e00a8c0@vinhtam">
          <a:extLst>
            <a:ext uri="{FF2B5EF4-FFF2-40B4-BE49-F238E27FC236}">
              <a16:creationId xmlns:a16="http://schemas.microsoft.com/office/drawing/2014/main" id="{20FCF00B-5427-4359-B84A-0A60C556619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05" name="AutoShape 12" descr="007c01c5fed0$2d4d4ae0$1e00a8c0@vinhtam">
          <a:extLst>
            <a:ext uri="{FF2B5EF4-FFF2-40B4-BE49-F238E27FC236}">
              <a16:creationId xmlns:a16="http://schemas.microsoft.com/office/drawing/2014/main" id="{15B0DE78-2045-4468-A8F8-8B10DB222E9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106" name="AutoShape 2" descr="007c01c5fed0$2d4d4ae0$1e00a8c0@vinhtam">
          <a:extLst>
            <a:ext uri="{FF2B5EF4-FFF2-40B4-BE49-F238E27FC236}">
              <a16:creationId xmlns:a16="http://schemas.microsoft.com/office/drawing/2014/main" id="{D383AFFC-1521-4451-BDBA-15DEC0BAF2E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107" name="AutoShape 3" descr="007c01c5fed0$2d4d4ae0$1e00a8c0@vinhtam">
          <a:extLst>
            <a:ext uri="{FF2B5EF4-FFF2-40B4-BE49-F238E27FC236}">
              <a16:creationId xmlns:a16="http://schemas.microsoft.com/office/drawing/2014/main" id="{EA41FEE0-FD83-429A-9D90-5CB10BD02B4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108" name="AutoShape 4" descr="007c01c5fed0$2d4d4ae0$1e00a8c0@vinhtam">
          <a:extLst>
            <a:ext uri="{FF2B5EF4-FFF2-40B4-BE49-F238E27FC236}">
              <a16:creationId xmlns:a16="http://schemas.microsoft.com/office/drawing/2014/main" id="{D1B7C145-7291-4C00-9D76-BFAD248128D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109" name="AutoShape 10" descr="007c01c5fed0$2d4d4ae0$1e00a8c0@vinhtam">
          <a:extLst>
            <a:ext uri="{FF2B5EF4-FFF2-40B4-BE49-F238E27FC236}">
              <a16:creationId xmlns:a16="http://schemas.microsoft.com/office/drawing/2014/main" id="{06285441-2478-4270-B5A7-75F727EFBCD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110" name="AutoShape 11" descr="007c01c5fed0$2d4d4ae0$1e00a8c0@vinhtam">
          <a:extLst>
            <a:ext uri="{FF2B5EF4-FFF2-40B4-BE49-F238E27FC236}">
              <a16:creationId xmlns:a16="http://schemas.microsoft.com/office/drawing/2014/main" id="{B5905D0C-2BAD-4B36-B1BA-71C40B485F7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111" name="AutoShape 12" descr="007c01c5fed0$2d4d4ae0$1e00a8c0@vinhtam">
          <a:extLst>
            <a:ext uri="{FF2B5EF4-FFF2-40B4-BE49-F238E27FC236}">
              <a16:creationId xmlns:a16="http://schemas.microsoft.com/office/drawing/2014/main" id="{F8AFDDC2-1E93-49E0-A2E1-DA279484889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112" name="AutoShape 13" descr="007c01c5fed0$2d4d4ae0$1e00a8c0@vinhtam">
          <a:extLst>
            <a:ext uri="{FF2B5EF4-FFF2-40B4-BE49-F238E27FC236}">
              <a16:creationId xmlns:a16="http://schemas.microsoft.com/office/drawing/2014/main" id="{596BCB76-BF66-4A5E-AFE1-3C6F257D384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113" name="AutoShape 2" descr="007c01c5fed0$2d4d4ae0$1e00a8c0@vinhtam">
          <a:extLst>
            <a:ext uri="{FF2B5EF4-FFF2-40B4-BE49-F238E27FC236}">
              <a16:creationId xmlns:a16="http://schemas.microsoft.com/office/drawing/2014/main" id="{413D75BA-28A0-454A-97E8-1BECE32A1990}"/>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114" name="AutoShape 3" descr="007c01c5fed0$2d4d4ae0$1e00a8c0@vinhtam">
          <a:extLst>
            <a:ext uri="{FF2B5EF4-FFF2-40B4-BE49-F238E27FC236}">
              <a16:creationId xmlns:a16="http://schemas.microsoft.com/office/drawing/2014/main" id="{5658D716-5826-4546-8B8E-3D904795187E}"/>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115" name="AutoShape 4" descr="007c01c5fed0$2d4d4ae0$1e00a8c0@vinhtam">
          <a:extLst>
            <a:ext uri="{FF2B5EF4-FFF2-40B4-BE49-F238E27FC236}">
              <a16:creationId xmlns:a16="http://schemas.microsoft.com/office/drawing/2014/main" id="{23DF2881-6CB8-43D6-B47E-7225EB5FC50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116" name="AutoShape 2" descr="007c01c5fed0$2d4d4ae0$1e00a8c0@vinhtam">
          <a:extLst>
            <a:ext uri="{FF2B5EF4-FFF2-40B4-BE49-F238E27FC236}">
              <a16:creationId xmlns:a16="http://schemas.microsoft.com/office/drawing/2014/main" id="{F37BBBE9-55C5-4FA7-8D5F-DFEBA13B48C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117" name="AutoShape 3" descr="007c01c5fed0$2d4d4ae0$1e00a8c0@vinhtam">
          <a:extLst>
            <a:ext uri="{FF2B5EF4-FFF2-40B4-BE49-F238E27FC236}">
              <a16:creationId xmlns:a16="http://schemas.microsoft.com/office/drawing/2014/main" id="{D803BFFC-4990-4897-9997-9F595754C3D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118" name="AutoShape 4" descr="007c01c5fed0$2d4d4ae0$1e00a8c0@vinhtam">
          <a:extLst>
            <a:ext uri="{FF2B5EF4-FFF2-40B4-BE49-F238E27FC236}">
              <a16:creationId xmlns:a16="http://schemas.microsoft.com/office/drawing/2014/main" id="{341A786D-231F-41BB-9258-99EFB7052F3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119" name="AutoShape 10" descr="007c01c5fed0$2d4d4ae0$1e00a8c0@vinhtam">
          <a:extLst>
            <a:ext uri="{FF2B5EF4-FFF2-40B4-BE49-F238E27FC236}">
              <a16:creationId xmlns:a16="http://schemas.microsoft.com/office/drawing/2014/main" id="{A285EBF6-6A4B-4AFC-8DE4-56F70BFA6B9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120" name="AutoShape 11" descr="007c01c5fed0$2d4d4ae0$1e00a8c0@vinhtam">
          <a:extLst>
            <a:ext uri="{FF2B5EF4-FFF2-40B4-BE49-F238E27FC236}">
              <a16:creationId xmlns:a16="http://schemas.microsoft.com/office/drawing/2014/main" id="{C1A3574D-5DB5-4BEB-91AD-B2763C33409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121" name="AutoShape 12" descr="007c01c5fed0$2d4d4ae0$1e00a8c0@vinhtam">
          <a:extLst>
            <a:ext uri="{FF2B5EF4-FFF2-40B4-BE49-F238E27FC236}">
              <a16:creationId xmlns:a16="http://schemas.microsoft.com/office/drawing/2014/main" id="{FCE24CA4-C811-4095-A130-809588A386C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22" name="AutoShape 2" descr="007c01c5fed0$2d4d4ae0$1e00a8c0@vinhtam">
          <a:extLst>
            <a:ext uri="{FF2B5EF4-FFF2-40B4-BE49-F238E27FC236}">
              <a16:creationId xmlns:a16="http://schemas.microsoft.com/office/drawing/2014/main" id="{76A9C40C-FE66-43F6-B921-5BA3DDE4624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23" name="AutoShape 3" descr="007c01c5fed0$2d4d4ae0$1e00a8c0@vinhtam">
          <a:extLst>
            <a:ext uri="{FF2B5EF4-FFF2-40B4-BE49-F238E27FC236}">
              <a16:creationId xmlns:a16="http://schemas.microsoft.com/office/drawing/2014/main" id="{470B145D-3FFA-4655-8B2A-B8023E08C2D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24" name="AutoShape 4" descr="007c01c5fed0$2d4d4ae0$1e00a8c0@vinhtam">
          <a:extLst>
            <a:ext uri="{FF2B5EF4-FFF2-40B4-BE49-F238E27FC236}">
              <a16:creationId xmlns:a16="http://schemas.microsoft.com/office/drawing/2014/main" id="{D7A2F80D-63EF-4CA4-8805-DE9C30D028C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25" name="AutoShape 10" descr="007c01c5fed0$2d4d4ae0$1e00a8c0@vinhtam">
          <a:extLst>
            <a:ext uri="{FF2B5EF4-FFF2-40B4-BE49-F238E27FC236}">
              <a16:creationId xmlns:a16="http://schemas.microsoft.com/office/drawing/2014/main" id="{42C74CC5-E396-4823-B415-20FBFC353F7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26" name="AutoShape 11" descr="007c01c5fed0$2d4d4ae0$1e00a8c0@vinhtam">
          <a:extLst>
            <a:ext uri="{FF2B5EF4-FFF2-40B4-BE49-F238E27FC236}">
              <a16:creationId xmlns:a16="http://schemas.microsoft.com/office/drawing/2014/main" id="{851C2EFA-42C8-429D-BF7A-0A50617A44D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27" name="AutoShape 12" descr="007c01c5fed0$2d4d4ae0$1e00a8c0@vinhtam">
          <a:extLst>
            <a:ext uri="{FF2B5EF4-FFF2-40B4-BE49-F238E27FC236}">
              <a16:creationId xmlns:a16="http://schemas.microsoft.com/office/drawing/2014/main" id="{C279EAA4-4E52-48E0-8412-437BD1C69FC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28" name="AutoShape 13" descr="007c01c5fed0$2d4d4ae0$1e00a8c0@vinhtam">
          <a:extLst>
            <a:ext uri="{FF2B5EF4-FFF2-40B4-BE49-F238E27FC236}">
              <a16:creationId xmlns:a16="http://schemas.microsoft.com/office/drawing/2014/main" id="{9AB3A591-9301-439E-9C57-1BEC1A108BB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129" name="AutoShape 2" descr="007c01c5fed0$2d4d4ae0$1e00a8c0@vinhtam">
          <a:extLst>
            <a:ext uri="{FF2B5EF4-FFF2-40B4-BE49-F238E27FC236}">
              <a16:creationId xmlns:a16="http://schemas.microsoft.com/office/drawing/2014/main" id="{ABED4076-5B38-4146-AFE6-96DAF0F2730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130" name="AutoShape 3" descr="007c01c5fed0$2d4d4ae0$1e00a8c0@vinhtam">
          <a:extLst>
            <a:ext uri="{FF2B5EF4-FFF2-40B4-BE49-F238E27FC236}">
              <a16:creationId xmlns:a16="http://schemas.microsoft.com/office/drawing/2014/main" id="{4294D6E8-F1AF-4277-8ABD-3338AB210C1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131" name="AutoShape 4" descr="007c01c5fed0$2d4d4ae0$1e00a8c0@vinhtam">
          <a:extLst>
            <a:ext uri="{FF2B5EF4-FFF2-40B4-BE49-F238E27FC236}">
              <a16:creationId xmlns:a16="http://schemas.microsoft.com/office/drawing/2014/main" id="{E9C33687-360A-4139-B798-7FF30BCC64A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32" name="AutoShape 2" descr="007c01c5fed0$2d4d4ae0$1e00a8c0@vinhtam">
          <a:extLst>
            <a:ext uri="{FF2B5EF4-FFF2-40B4-BE49-F238E27FC236}">
              <a16:creationId xmlns:a16="http://schemas.microsoft.com/office/drawing/2014/main" id="{9DEEB0FD-0C7B-4090-AEE3-0FF3C9E2A71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33" name="AutoShape 3" descr="007c01c5fed0$2d4d4ae0$1e00a8c0@vinhtam">
          <a:extLst>
            <a:ext uri="{FF2B5EF4-FFF2-40B4-BE49-F238E27FC236}">
              <a16:creationId xmlns:a16="http://schemas.microsoft.com/office/drawing/2014/main" id="{D0FB245A-1D3A-49BF-9CBB-18ECC5E9DA8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34" name="AutoShape 4" descr="007c01c5fed0$2d4d4ae0$1e00a8c0@vinhtam">
          <a:extLst>
            <a:ext uri="{FF2B5EF4-FFF2-40B4-BE49-F238E27FC236}">
              <a16:creationId xmlns:a16="http://schemas.microsoft.com/office/drawing/2014/main" id="{7C1E35A8-4BE5-4A12-B9F7-5CC23119D06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35" name="AutoShape 10" descr="007c01c5fed0$2d4d4ae0$1e00a8c0@vinhtam">
          <a:extLst>
            <a:ext uri="{FF2B5EF4-FFF2-40B4-BE49-F238E27FC236}">
              <a16:creationId xmlns:a16="http://schemas.microsoft.com/office/drawing/2014/main" id="{69295729-6DAD-488F-95D5-137B29F9E19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36" name="AutoShape 11" descr="007c01c5fed0$2d4d4ae0$1e00a8c0@vinhtam">
          <a:extLst>
            <a:ext uri="{FF2B5EF4-FFF2-40B4-BE49-F238E27FC236}">
              <a16:creationId xmlns:a16="http://schemas.microsoft.com/office/drawing/2014/main" id="{1552A092-72E5-4E0A-BC97-275454FD077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37" name="AutoShape 12" descr="007c01c5fed0$2d4d4ae0$1e00a8c0@vinhtam">
          <a:extLst>
            <a:ext uri="{FF2B5EF4-FFF2-40B4-BE49-F238E27FC236}">
              <a16:creationId xmlns:a16="http://schemas.microsoft.com/office/drawing/2014/main" id="{C76291D1-F8FD-4FC4-910C-A81178E3C3D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38" name="AutoShape 2" descr="007c01c5fed0$2d4d4ae0$1e00a8c0@vinhtam">
          <a:extLst>
            <a:ext uri="{FF2B5EF4-FFF2-40B4-BE49-F238E27FC236}">
              <a16:creationId xmlns:a16="http://schemas.microsoft.com/office/drawing/2014/main" id="{D701227B-63BD-4C8F-BFA8-1587DDC4F48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39" name="AutoShape 3" descr="007c01c5fed0$2d4d4ae0$1e00a8c0@vinhtam">
          <a:extLst>
            <a:ext uri="{FF2B5EF4-FFF2-40B4-BE49-F238E27FC236}">
              <a16:creationId xmlns:a16="http://schemas.microsoft.com/office/drawing/2014/main" id="{F8D22D2D-6372-4041-BC4A-91582237F02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40" name="AutoShape 4" descr="007c01c5fed0$2d4d4ae0$1e00a8c0@vinhtam">
          <a:extLst>
            <a:ext uri="{FF2B5EF4-FFF2-40B4-BE49-F238E27FC236}">
              <a16:creationId xmlns:a16="http://schemas.microsoft.com/office/drawing/2014/main" id="{EA58F100-A318-40E2-AEE5-53289F3AE7E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41" name="AutoShape 10" descr="007c01c5fed0$2d4d4ae0$1e00a8c0@vinhtam">
          <a:extLst>
            <a:ext uri="{FF2B5EF4-FFF2-40B4-BE49-F238E27FC236}">
              <a16:creationId xmlns:a16="http://schemas.microsoft.com/office/drawing/2014/main" id="{5992EA4F-0AF5-468F-96AD-AACE0DE6D21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42" name="AutoShape 11" descr="007c01c5fed0$2d4d4ae0$1e00a8c0@vinhtam">
          <a:extLst>
            <a:ext uri="{FF2B5EF4-FFF2-40B4-BE49-F238E27FC236}">
              <a16:creationId xmlns:a16="http://schemas.microsoft.com/office/drawing/2014/main" id="{C11D58C0-551C-4C12-9DDE-B623C23A80A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43" name="AutoShape 12" descr="007c01c5fed0$2d4d4ae0$1e00a8c0@vinhtam">
          <a:extLst>
            <a:ext uri="{FF2B5EF4-FFF2-40B4-BE49-F238E27FC236}">
              <a16:creationId xmlns:a16="http://schemas.microsoft.com/office/drawing/2014/main" id="{54F10E29-C2FD-4E3F-BDD8-9D107C10B3B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44" name="AutoShape 13" descr="007c01c5fed0$2d4d4ae0$1e00a8c0@vinhtam">
          <a:extLst>
            <a:ext uri="{FF2B5EF4-FFF2-40B4-BE49-F238E27FC236}">
              <a16:creationId xmlns:a16="http://schemas.microsoft.com/office/drawing/2014/main" id="{A32875DA-2B38-4B57-85F3-76C35F1F2F2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145" name="AutoShape 2" descr="007c01c5fed0$2d4d4ae0$1e00a8c0@vinhtam">
          <a:extLst>
            <a:ext uri="{FF2B5EF4-FFF2-40B4-BE49-F238E27FC236}">
              <a16:creationId xmlns:a16="http://schemas.microsoft.com/office/drawing/2014/main" id="{1673E5A0-2823-4766-955C-B9B4BEF7D6B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146" name="AutoShape 3" descr="007c01c5fed0$2d4d4ae0$1e00a8c0@vinhtam">
          <a:extLst>
            <a:ext uri="{FF2B5EF4-FFF2-40B4-BE49-F238E27FC236}">
              <a16:creationId xmlns:a16="http://schemas.microsoft.com/office/drawing/2014/main" id="{EE6F7BC2-6124-47E0-9FDF-8972ABF9CBF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147" name="AutoShape 4" descr="007c01c5fed0$2d4d4ae0$1e00a8c0@vinhtam">
          <a:extLst>
            <a:ext uri="{FF2B5EF4-FFF2-40B4-BE49-F238E27FC236}">
              <a16:creationId xmlns:a16="http://schemas.microsoft.com/office/drawing/2014/main" id="{E7BD1B3E-9193-43A1-82A6-58F86EB1D4C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48" name="AutoShape 2" descr="007c01c5fed0$2d4d4ae0$1e00a8c0@vinhtam">
          <a:extLst>
            <a:ext uri="{FF2B5EF4-FFF2-40B4-BE49-F238E27FC236}">
              <a16:creationId xmlns:a16="http://schemas.microsoft.com/office/drawing/2014/main" id="{46EBE888-B52B-4C05-9D54-B6350612ED7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49" name="AutoShape 3" descr="007c01c5fed0$2d4d4ae0$1e00a8c0@vinhtam">
          <a:extLst>
            <a:ext uri="{FF2B5EF4-FFF2-40B4-BE49-F238E27FC236}">
              <a16:creationId xmlns:a16="http://schemas.microsoft.com/office/drawing/2014/main" id="{3B017023-C2FE-4F45-81C3-368A9C7AA0F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50" name="AutoShape 4" descr="007c01c5fed0$2d4d4ae0$1e00a8c0@vinhtam">
          <a:extLst>
            <a:ext uri="{FF2B5EF4-FFF2-40B4-BE49-F238E27FC236}">
              <a16:creationId xmlns:a16="http://schemas.microsoft.com/office/drawing/2014/main" id="{B0628E03-4688-4FD4-8BEF-CBA49DD996F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51" name="AutoShape 10" descr="007c01c5fed0$2d4d4ae0$1e00a8c0@vinhtam">
          <a:extLst>
            <a:ext uri="{FF2B5EF4-FFF2-40B4-BE49-F238E27FC236}">
              <a16:creationId xmlns:a16="http://schemas.microsoft.com/office/drawing/2014/main" id="{87F6E191-531A-4F2D-A410-D92EEA33C73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52" name="AutoShape 11" descr="007c01c5fed0$2d4d4ae0$1e00a8c0@vinhtam">
          <a:extLst>
            <a:ext uri="{FF2B5EF4-FFF2-40B4-BE49-F238E27FC236}">
              <a16:creationId xmlns:a16="http://schemas.microsoft.com/office/drawing/2014/main" id="{09A86B86-B468-4179-B6EC-0FFD35B29BB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53" name="AutoShape 12" descr="007c01c5fed0$2d4d4ae0$1e00a8c0@vinhtam">
          <a:extLst>
            <a:ext uri="{FF2B5EF4-FFF2-40B4-BE49-F238E27FC236}">
              <a16:creationId xmlns:a16="http://schemas.microsoft.com/office/drawing/2014/main" id="{281C308F-1EF9-4FC6-ADAD-69ECBA30532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154" name="AutoShape 2" descr="007c01c5fed0$2d4d4ae0$1e00a8c0@vinhtam">
          <a:extLst>
            <a:ext uri="{FF2B5EF4-FFF2-40B4-BE49-F238E27FC236}">
              <a16:creationId xmlns:a16="http://schemas.microsoft.com/office/drawing/2014/main" id="{01332EBB-8E9E-4E8A-BBCD-9A3AAAE1B1B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155" name="AutoShape 3" descr="007c01c5fed0$2d4d4ae0$1e00a8c0@vinhtam">
          <a:extLst>
            <a:ext uri="{FF2B5EF4-FFF2-40B4-BE49-F238E27FC236}">
              <a16:creationId xmlns:a16="http://schemas.microsoft.com/office/drawing/2014/main" id="{3ACEA615-8C5A-4762-9E78-7C0BFE7A685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156" name="AutoShape 4" descr="007c01c5fed0$2d4d4ae0$1e00a8c0@vinhtam">
          <a:extLst>
            <a:ext uri="{FF2B5EF4-FFF2-40B4-BE49-F238E27FC236}">
              <a16:creationId xmlns:a16="http://schemas.microsoft.com/office/drawing/2014/main" id="{6CE327D0-6FE5-43B6-8EAF-B9E172E1FC9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157" name="AutoShape 10" descr="007c01c5fed0$2d4d4ae0$1e00a8c0@vinhtam">
          <a:extLst>
            <a:ext uri="{FF2B5EF4-FFF2-40B4-BE49-F238E27FC236}">
              <a16:creationId xmlns:a16="http://schemas.microsoft.com/office/drawing/2014/main" id="{15187EB8-4E00-4715-B7FE-0EF62DF025B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158" name="AutoShape 11" descr="007c01c5fed0$2d4d4ae0$1e00a8c0@vinhtam">
          <a:extLst>
            <a:ext uri="{FF2B5EF4-FFF2-40B4-BE49-F238E27FC236}">
              <a16:creationId xmlns:a16="http://schemas.microsoft.com/office/drawing/2014/main" id="{4CB07CD6-2EAD-4F45-9783-EDD2F465B00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159" name="AutoShape 12" descr="007c01c5fed0$2d4d4ae0$1e00a8c0@vinhtam">
          <a:extLst>
            <a:ext uri="{FF2B5EF4-FFF2-40B4-BE49-F238E27FC236}">
              <a16:creationId xmlns:a16="http://schemas.microsoft.com/office/drawing/2014/main" id="{39AB7229-D30C-43EF-A737-20A330F8136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160" name="AutoShape 13" descr="007c01c5fed0$2d4d4ae0$1e00a8c0@vinhtam">
          <a:extLst>
            <a:ext uri="{FF2B5EF4-FFF2-40B4-BE49-F238E27FC236}">
              <a16:creationId xmlns:a16="http://schemas.microsoft.com/office/drawing/2014/main" id="{8D1899E4-1A8F-49D5-AFA4-802084D776D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161" name="AutoShape 2" descr="007c01c5fed0$2d4d4ae0$1e00a8c0@vinhtam">
          <a:extLst>
            <a:ext uri="{FF2B5EF4-FFF2-40B4-BE49-F238E27FC236}">
              <a16:creationId xmlns:a16="http://schemas.microsoft.com/office/drawing/2014/main" id="{1501ABAC-E120-403A-A07E-782B32D0EA09}"/>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162" name="AutoShape 3" descr="007c01c5fed0$2d4d4ae0$1e00a8c0@vinhtam">
          <a:extLst>
            <a:ext uri="{FF2B5EF4-FFF2-40B4-BE49-F238E27FC236}">
              <a16:creationId xmlns:a16="http://schemas.microsoft.com/office/drawing/2014/main" id="{0C56F352-9675-48EE-AF61-2BB282A82F66}"/>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163" name="AutoShape 4" descr="007c01c5fed0$2d4d4ae0$1e00a8c0@vinhtam">
          <a:extLst>
            <a:ext uri="{FF2B5EF4-FFF2-40B4-BE49-F238E27FC236}">
              <a16:creationId xmlns:a16="http://schemas.microsoft.com/office/drawing/2014/main" id="{79D05626-7C0C-447A-A088-2C7EF483AF17}"/>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164" name="AutoShape 2" descr="007c01c5fed0$2d4d4ae0$1e00a8c0@vinhtam">
          <a:extLst>
            <a:ext uri="{FF2B5EF4-FFF2-40B4-BE49-F238E27FC236}">
              <a16:creationId xmlns:a16="http://schemas.microsoft.com/office/drawing/2014/main" id="{22FF8628-E617-49DF-BEE4-F00560F8B08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165" name="AutoShape 3" descr="007c01c5fed0$2d4d4ae0$1e00a8c0@vinhtam">
          <a:extLst>
            <a:ext uri="{FF2B5EF4-FFF2-40B4-BE49-F238E27FC236}">
              <a16:creationId xmlns:a16="http://schemas.microsoft.com/office/drawing/2014/main" id="{9860F6D5-4A01-4346-A2D2-B4AA1016B54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166" name="AutoShape 4" descr="007c01c5fed0$2d4d4ae0$1e00a8c0@vinhtam">
          <a:extLst>
            <a:ext uri="{FF2B5EF4-FFF2-40B4-BE49-F238E27FC236}">
              <a16:creationId xmlns:a16="http://schemas.microsoft.com/office/drawing/2014/main" id="{F2E9A43B-9856-4647-84AF-3082F0FD7A5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167" name="AutoShape 10" descr="007c01c5fed0$2d4d4ae0$1e00a8c0@vinhtam">
          <a:extLst>
            <a:ext uri="{FF2B5EF4-FFF2-40B4-BE49-F238E27FC236}">
              <a16:creationId xmlns:a16="http://schemas.microsoft.com/office/drawing/2014/main" id="{F51782E6-F25C-47BA-994A-5EA41238602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168" name="AutoShape 11" descr="007c01c5fed0$2d4d4ae0$1e00a8c0@vinhtam">
          <a:extLst>
            <a:ext uri="{FF2B5EF4-FFF2-40B4-BE49-F238E27FC236}">
              <a16:creationId xmlns:a16="http://schemas.microsoft.com/office/drawing/2014/main" id="{FB489675-DDBA-4656-AE08-319FF66E5AF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169" name="AutoShape 12" descr="007c01c5fed0$2d4d4ae0$1e00a8c0@vinhtam">
          <a:extLst>
            <a:ext uri="{FF2B5EF4-FFF2-40B4-BE49-F238E27FC236}">
              <a16:creationId xmlns:a16="http://schemas.microsoft.com/office/drawing/2014/main" id="{D3737D73-5125-45BF-A30A-CB326079C21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70" name="AutoShape 2" descr="007c01c5fed0$2d4d4ae0$1e00a8c0@vinhtam">
          <a:extLst>
            <a:ext uri="{FF2B5EF4-FFF2-40B4-BE49-F238E27FC236}">
              <a16:creationId xmlns:a16="http://schemas.microsoft.com/office/drawing/2014/main" id="{7C37F0CF-C813-4929-8DE3-37F6AC39EEE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71" name="AutoShape 3" descr="007c01c5fed0$2d4d4ae0$1e00a8c0@vinhtam">
          <a:extLst>
            <a:ext uri="{FF2B5EF4-FFF2-40B4-BE49-F238E27FC236}">
              <a16:creationId xmlns:a16="http://schemas.microsoft.com/office/drawing/2014/main" id="{AA405D8F-80C1-4689-89B8-59FB3799804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72" name="AutoShape 4" descr="007c01c5fed0$2d4d4ae0$1e00a8c0@vinhtam">
          <a:extLst>
            <a:ext uri="{FF2B5EF4-FFF2-40B4-BE49-F238E27FC236}">
              <a16:creationId xmlns:a16="http://schemas.microsoft.com/office/drawing/2014/main" id="{42FC1750-67AA-4ED6-BD98-DE18B867CE6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73" name="AutoShape 10" descr="007c01c5fed0$2d4d4ae0$1e00a8c0@vinhtam">
          <a:extLst>
            <a:ext uri="{FF2B5EF4-FFF2-40B4-BE49-F238E27FC236}">
              <a16:creationId xmlns:a16="http://schemas.microsoft.com/office/drawing/2014/main" id="{6B1CF2B2-E7D2-4EBF-8CE8-B6B0E7C65F9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74" name="AutoShape 11" descr="007c01c5fed0$2d4d4ae0$1e00a8c0@vinhtam">
          <a:extLst>
            <a:ext uri="{FF2B5EF4-FFF2-40B4-BE49-F238E27FC236}">
              <a16:creationId xmlns:a16="http://schemas.microsoft.com/office/drawing/2014/main" id="{2E55F0A8-5883-4711-8081-136F71DE40F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75" name="AutoShape 12" descr="007c01c5fed0$2d4d4ae0$1e00a8c0@vinhtam">
          <a:extLst>
            <a:ext uri="{FF2B5EF4-FFF2-40B4-BE49-F238E27FC236}">
              <a16:creationId xmlns:a16="http://schemas.microsoft.com/office/drawing/2014/main" id="{28BB7F94-9574-4F83-A456-312CEA8BA12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76" name="AutoShape 13" descr="007c01c5fed0$2d4d4ae0$1e00a8c0@vinhtam">
          <a:extLst>
            <a:ext uri="{FF2B5EF4-FFF2-40B4-BE49-F238E27FC236}">
              <a16:creationId xmlns:a16="http://schemas.microsoft.com/office/drawing/2014/main" id="{99020767-1EBC-4C15-B3FD-77B39766F38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177" name="AutoShape 2" descr="007c01c5fed0$2d4d4ae0$1e00a8c0@vinhtam">
          <a:extLst>
            <a:ext uri="{FF2B5EF4-FFF2-40B4-BE49-F238E27FC236}">
              <a16:creationId xmlns:a16="http://schemas.microsoft.com/office/drawing/2014/main" id="{23CA1A46-B683-4AF3-9519-5E7CE037E03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178" name="AutoShape 3" descr="007c01c5fed0$2d4d4ae0$1e00a8c0@vinhtam">
          <a:extLst>
            <a:ext uri="{FF2B5EF4-FFF2-40B4-BE49-F238E27FC236}">
              <a16:creationId xmlns:a16="http://schemas.microsoft.com/office/drawing/2014/main" id="{D34AAD0A-5ACC-447C-9011-3D669557FBA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179" name="AutoShape 4" descr="007c01c5fed0$2d4d4ae0$1e00a8c0@vinhtam">
          <a:extLst>
            <a:ext uri="{FF2B5EF4-FFF2-40B4-BE49-F238E27FC236}">
              <a16:creationId xmlns:a16="http://schemas.microsoft.com/office/drawing/2014/main" id="{54E6966E-1686-40A8-9188-09BF89DCF61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80" name="AutoShape 2" descr="007c01c5fed0$2d4d4ae0$1e00a8c0@vinhtam">
          <a:extLst>
            <a:ext uri="{FF2B5EF4-FFF2-40B4-BE49-F238E27FC236}">
              <a16:creationId xmlns:a16="http://schemas.microsoft.com/office/drawing/2014/main" id="{9E81B23B-5149-4698-AED4-057C6C64475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81" name="AutoShape 3" descr="007c01c5fed0$2d4d4ae0$1e00a8c0@vinhtam">
          <a:extLst>
            <a:ext uri="{FF2B5EF4-FFF2-40B4-BE49-F238E27FC236}">
              <a16:creationId xmlns:a16="http://schemas.microsoft.com/office/drawing/2014/main" id="{982BD1C7-C6FE-4466-946D-D680E3CB7F1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82" name="AutoShape 4" descr="007c01c5fed0$2d4d4ae0$1e00a8c0@vinhtam">
          <a:extLst>
            <a:ext uri="{FF2B5EF4-FFF2-40B4-BE49-F238E27FC236}">
              <a16:creationId xmlns:a16="http://schemas.microsoft.com/office/drawing/2014/main" id="{B0F42520-51AE-427D-A9CB-EEA3FF2BBAA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83" name="AutoShape 10" descr="007c01c5fed0$2d4d4ae0$1e00a8c0@vinhtam">
          <a:extLst>
            <a:ext uri="{FF2B5EF4-FFF2-40B4-BE49-F238E27FC236}">
              <a16:creationId xmlns:a16="http://schemas.microsoft.com/office/drawing/2014/main" id="{FC0B403F-3F7B-4C65-8815-99C228BCD3E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84" name="AutoShape 11" descr="007c01c5fed0$2d4d4ae0$1e00a8c0@vinhtam">
          <a:extLst>
            <a:ext uri="{FF2B5EF4-FFF2-40B4-BE49-F238E27FC236}">
              <a16:creationId xmlns:a16="http://schemas.microsoft.com/office/drawing/2014/main" id="{AA8B5D7D-2D7D-496A-8CC9-F4523C14501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85" name="AutoShape 12" descr="007c01c5fed0$2d4d4ae0$1e00a8c0@vinhtam">
          <a:extLst>
            <a:ext uri="{FF2B5EF4-FFF2-40B4-BE49-F238E27FC236}">
              <a16:creationId xmlns:a16="http://schemas.microsoft.com/office/drawing/2014/main" id="{50A66216-E7CF-4BD4-AE46-07D48ED6A40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86" name="AutoShape 2" descr="007c01c5fed0$2d4d4ae0$1e00a8c0@vinhtam">
          <a:extLst>
            <a:ext uri="{FF2B5EF4-FFF2-40B4-BE49-F238E27FC236}">
              <a16:creationId xmlns:a16="http://schemas.microsoft.com/office/drawing/2014/main" id="{8AAA0636-B0E0-48EC-8341-B52A9D0B87C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87" name="AutoShape 3" descr="007c01c5fed0$2d4d4ae0$1e00a8c0@vinhtam">
          <a:extLst>
            <a:ext uri="{FF2B5EF4-FFF2-40B4-BE49-F238E27FC236}">
              <a16:creationId xmlns:a16="http://schemas.microsoft.com/office/drawing/2014/main" id="{412E6F36-8613-49D7-BCDB-BDC493C4158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88" name="AutoShape 4" descr="007c01c5fed0$2d4d4ae0$1e00a8c0@vinhtam">
          <a:extLst>
            <a:ext uri="{FF2B5EF4-FFF2-40B4-BE49-F238E27FC236}">
              <a16:creationId xmlns:a16="http://schemas.microsoft.com/office/drawing/2014/main" id="{8D96AB57-D6AC-4E33-8253-DAF517DE8BA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89" name="AutoShape 10" descr="007c01c5fed0$2d4d4ae0$1e00a8c0@vinhtam">
          <a:extLst>
            <a:ext uri="{FF2B5EF4-FFF2-40B4-BE49-F238E27FC236}">
              <a16:creationId xmlns:a16="http://schemas.microsoft.com/office/drawing/2014/main" id="{B92809DB-4B83-4CFE-A330-EF9DFEAEBED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90" name="AutoShape 11" descr="007c01c5fed0$2d4d4ae0$1e00a8c0@vinhtam">
          <a:extLst>
            <a:ext uri="{FF2B5EF4-FFF2-40B4-BE49-F238E27FC236}">
              <a16:creationId xmlns:a16="http://schemas.microsoft.com/office/drawing/2014/main" id="{42180E37-4ABC-4774-B97A-B0004F69855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91" name="AutoShape 12" descr="007c01c5fed0$2d4d4ae0$1e00a8c0@vinhtam">
          <a:extLst>
            <a:ext uri="{FF2B5EF4-FFF2-40B4-BE49-F238E27FC236}">
              <a16:creationId xmlns:a16="http://schemas.microsoft.com/office/drawing/2014/main" id="{4F3D0117-F001-4D77-83D2-4107BBC520A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92" name="AutoShape 13" descr="007c01c5fed0$2d4d4ae0$1e00a8c0@vinhtam">
          <a:extLst>
            <a:ext uri="{FF2B5EF4-FFF2-40B4-BE49-F238E27FC236}">
              <a16:creationId xmlns:a16="http://schemas.microsoft.com/office/drawing/2014/main" id="{12EFCFDC-0DCF-4B89-AEDA-233FBA1E17B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193" name="AutoShape 2" descr="007c01c5fed0$2d4d4ae0$1e00a8c0@vinhtam">
          <a:extLst>
            <a:ext uri="{FF2B5EF4-FFF2-40B4-BE49-F238E27FC236}">
              <a16:creationId xmlns:a16="http://schemas.microsoft.com/office/drawing/2014/main" id="{32EC5D50-9DAD-4BFA-A5E2-9AB50AE192A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194" name="AutoShape 3" descr="007c01c5fed0$2d4d4ae0$1e00a8c0@vinhtam">
          <a:extLst>
            <a:ext uri="{FF2B5EF4-FFF2-40B4-BE49-F238E27FC236}">
              <a16:creationId xmlns:a16="http://schemas.microsoft.com/office/drawing/2014/main" id="{6EFB5716-AFB7-46AA-983F-74C7AA06686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195" name="AutoShape 4" descr="007c01c5fed0$2d4d4ae0$1e00a8c0@vinhtam">
          <a:extLst>
            <a:ext uri="{FF2B5EF4-FFF2-40B4-BE49-F238E27FC236}">
              <a16:creationId xmlns:a16="http://schemas.microsoft.com/office/drawing/2014/main" id="{6BD027E5-DB47-42D2-98C2-4FEDA6450AB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96" name="AutoShape 2" descr="007c01c5fed0$2d4d4ae0$1e00a8c0@vinhtam">
          <a:extLst>
            <a:ext uri="{FF2B5EF4-FFF2-40B4-BE49-F238E27FC236}">
              <a16:creationId xmlns:a16="http://schemas.microsoft.com/office/drawing/2014/main" id="{7BAA7D65-0B7A-4C13-9988-4F056727CA9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97" name="AutoShape 3" descr="007c01c5fed0$2d4d4ae0$1e00a8c0@vinhtam">
          <a:extLst>
            <a:ext uri="{FF2B5EF4-FFF2-40B4-BE49-F238E27FC236}">
              <a16:creationId xmlns:a16="http://schemas.microsoft.com/office/drawing/2014/main" id="{6F4C5F60-75CC-4B67-AC01-9F9218C45EE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98" name="AutoShape 4" descr="007c01c5fed0$2d4d4ae0$1e00a8c0@vinhtam">
          <a:extLst>
            <a:ext uri="{FF2B5EF4-FFF2-40B4-BE49-F238E27FC236}">
              <a16:creationId xmlns:a16="http://schemas.microsoft.com/office/drawing/2014/main" id="{41129602-2ACE-4D60-95D6-8EEF1986B73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199" name="AutoShape 10" descr="007c01c5fed0$2d4d4ae0$1e00a8c0@vinhtam">
          <a:extLst>
            <a:ext uri="{FF2B5EF4-FFF2-40B4-BE49-F238E27FC236}">
              <a16:creationId xmlns:a16="http://schemas.microsoft.com/office/drawing/2014/main" id="{5EC5B812-3F11-48C6-B0F1-AEAC2FAE072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00" name="AutoShape 11" descr="007c01c5fed0$2d4d4ae0$1e00a8c0@vinhtam">
          <a:extLst>
            <a:ext uri="{FF2B5EF4-FFF2-40B4-BE49-F238E27FC236}">
              <a16:creationId xmlns:a16="http://schemas.microsoft.com/office/drawing/2014/main" id="{4C5A36DD-56DD-41F4-8BEE-24BD0958B40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01" name="AutoShape 12" descr="007c01c5fed0$2d4d4ae0$1e00a8c0@vinhtam">
          <a:extLst>
            <a:ext uri="{FF2B5EF4-FFF2-40B4-BE49-F238E27FC236}">
              <a16:creationId xmlns:a16="http://schemas.microsoft.com/office/drawing/2014/main" id="{5A4072C2-DD07-4DB7-881C-59808D97D9E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02" name="AutoShape 2" descr="007c01c5fed0$2d4d4ae0$1e00a8c0@vinhtam">
          <a:extLst>
            <a:ext uri="{FF2B5EF4-FFF2-40B4-BE49-F238E27FC236}">
              <a16:creationId xmlns:a16="http://schemas.microsoft.com/office/drawing/2014/main" id="{28A5E0A3-02F7-4550-9202-DA51CFBDCEA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03" name="AutoShape 3" descr="007c01c5fed0$2d4d4ae0$1e00a8c0@vinhtam">
          <a:extLst>
            <a:ext uri="{FF2B5EF4-FFF2-40B4-BE49-F238E27FC236}">
              <a16:creationId xmlns:a16="http://schemas.microsoft.com/office/drawing/2014/main" id="{A80BE294-F607-4535-A728-B78F3318123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04" name="AutoShape 4" descr="007c01c5fed0$2d4d4ae0$1e00a8c0@vinhtam">
          <a:extLst>
            <a:ext uri="{FF2B5EF4-FFF2-40B4-BE49-F238E27FC236}">
              <a16:creationId xmlns:a16="http://schemas.microsoft.com/office/drawing/2014/main" id="{5D5C0F67-447C-4B78-9178-9BBBF1D4D0C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05" name="AutoShape 10" descr="007c01c5fed0$2d4d4ae0$1e00a8c0@vinhtam">
          <a:extLst>
            <a:ext uri="{FF2B5EF4-FFF2-40B4-BE49-F238E27FC236}">
              <a16:creationId xmlns:a16="http://schemas.microsoft.com/office/drawing/2014/main" id="{B5B5D5FC-C4AC-48EE-AF9E-96DAD60F5FA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06" name="AutoShape 11" descr="007c01c5fed0$2d4d4ae0$1e00a8c0@vinhtam">
          <a:extLst>
            <a:ext uri="{FF2B5EF4-FFF2-40B4-BE49-F238E27FC236}">
              <a16:creationId xmlns:a16="http://schemas.microsoft.com/office/drawing/2014/main" id="{7785B654-EAF5-4148-B23C-F0BBF7F1857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07" name="AutoShape 12" descr="007c01c5fed0$2d4d4ae0$1e00a8c0@vinhtam">
          <a:extLst>
            <a:ext uri="{FF2B5EF4-FFF2-40B4-BE49-F238E27FC236}">
              <a16:creationId xmlns:a16="http://schemas.microsoft.com/office/drawing/2014/main" id="{9D4ED044-AC57-48D1-8546-4EE6F746A87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08" name="AutoShape 13" descr="007c01c5fed0$2d4d4ae0$1e00a8c0@vinhtam">
          <a:extLst>
            <a:ext uri="{FF2B5EF4-FFF2-40B4-BE49-F238E27FC236}">
              <a16:creationId xmlns:a16="http://schemas.microsoft.com/office/drawing/2014/main" id="{9FE5C8B2-674A-479A-93FE-781A061E8A9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209" name="AutoShape 2" descr="007c01c5fed0$2d4d4ae0$1e00a8c0@vinhtam">
          <a:extLst>
            <a:ext uri="{FF2B5EF4-FFF2-40B4-BE49-F238E27FC236}">
              <a16:creationId xmlns:a16="http://schemas.microsoft.com/office/drawing/2014/main" id="{B46996B8-B8E9-479F-8842-CD26301438B9}"/>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210" name="AutoShape 3" descr="007c01c5fed0$2d4d4ae0$1e00a8c0@vinhtam">
          <a:extLst>
            <a:ext uri="{FF2B5EF4-FFF2-40B4-BE49-F238E27FC236}">
              <a16:creationId xmlns:a16="http://schemas.microsoft.com/office/drawing/2014/main" id="{50638E98-A1AE-4125-90F2-B8A629DF57E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211" name="AutoShape 4" descr="007c01c5fed0$2d4d4ae0$1e00a8c0@vinhtam">
          <a:extLst>
            <a:ext uri="{FF2B5EF4-FFF2-40B4-BE49-F238E27FC236}">
              <a16:creationId xmlns:a16="http://schemas.microsoft.com/office/drawing/2014/main" id="{B98435ED-FC55-4BFE-92F0-2E2A022243C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12" name="AutoShape 2" descr="007c01c5fed0$2d4d4ae0$1e00a8c0@vinhtam">
          <a:extLst>
            <a:ext uri="{FF2B5EF4-FFF2-40B4-BE49-F238E27FC236}">
              <a16:creationId xmlns:a16="http://schemas.microsoft.com/office/drawing/2014/main" id="{F02DFAE9-539D-4D0C-A72E-0118A419219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13" name="AutoShape 3" descr="007c01c5fed0$2d4d4ae0$1e00a8c0@vinhtam">
          <a:extLst>
            <a:ext uri="{FF2B5EF4-FFF2-40B4-BE49-F238E27FC236}">
              <a16:creationId xmlns:a16="http://schemas.microsoft.com/office/drawing/2014/main" id="{0F2EF26C-8B75-4104-B96C-1F71FD990DF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14" name="AutoShape 4" descr="007c01c5fed0$2d4d4ae0$1e00a8c0@vinhtam">
          <a:extLst>
            <a:ext uri="{FF2B5EF4-FFF2-40B4-BE49-F238E27FC236}">
              <a16:creationId xmlns:a16="http://schemas.microsoft.com/office/drawing/2014/main" id="{3B65FC42-79D5-422F-8136-C9D1D56E421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15" name="AutoShape 10" descr="007c01c5fed0$2d4d4ae0$1e00a8c0@vinhtam">
          <a:extLst>
            <a:ext uri="{FF2B5EF4-FFF2-40B4-BE49-F238E27FC236}">
              <a16:creationId xmlns:a16="http://schemas.microsoft.com/office/drawing/2014/main" id="{051E6FB2-8D8D-4055-9BCA-2D21B712764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16" name="AutoShape 11" descr="007c01c5fed0$2d4d4ae0$1e00a8c0@vinhtam">
          <a:extLst>
            <a:ext uri="{FF2B5EF4-FFF2-40B4-BE49-F238E27FC236}">
              <a16:creationId xmlns:a16="http://schemas.microsoft.com/office/drawing/2014/main" id="{500A2362-2BEF-4618-9D72-EE8AA284BCB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17" name="AutoShape 12" descr="007c01c5fed0$2d4d4ae0$1e00a8c0@vinhtam">
          <a:extLst>
            <a:ext uri="{FF2B5EF4-FFF2-40B4-BE49-F238E27FC236}">
              <a16:creationId xmlns:a16="http://schemas.microsoft.com/office/drawing/2014/main" id="{EEF2A3E1-DE17-4163-BDB9-7A0147D1DCA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18" name="AutoShape 2" descr="007c01c5fed0$2d4d4ae0$1e00a8c0@vinhtam">
          <a:extLst>
            <a:ext uri="{FF2B5EF4-FFF2-40B4-BE49-F238E27FC236}">
              <a16:creationId xmlns:a16="http://schemas.microsoft.com/office/drawing/2014/main" id="{D12801BD-8CFE-4E16-9587-EDBB5490D5C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19" name="AutoShape 3" descr="007c01c5fed0$2d4d4ae0$1e00a8c0@vinhtam">
          <a:extLst>
            <a:ext uri="{FF2B5EF4-FFF2-40B4-BE49-F238E27FC236}">
              <a16:creationId xmlns:a16="http://schemas.microsoft.com/office/drawing/2014/main" id="{9CDF8255-E6EE-47F5-B096-1B053BC9262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20" name="AutoShape 4" descr="007c01c5fed0$2d4d4ae0$1e00a8c0@vinhtam">
          <a:extLst>
            <a:ext uri="{FF2B5EF4-FFF2-40B4-BE49-F238E27FC236}">
              <a16:creationId xmlns:a16="http://schemas.microsoft.com/office/drawing/2014/main" id="{6EB6F06E-6065-4C47-8F82-50CAE0F8F82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21" name="AutoShape 10" descr="007c01c5fed0$2d4d4ae0$1e00a8c0@vinhtam">
          <a:extLst>
            <a:ext uri="{FF2B5EF4-FFF2-40B4-BE49-F238E27FC236}">
              <a16:creationId xmlns:a16="http://schemas.microsoft.com/office/drawing/2014/main" id="{7C30DB93-BEDF-4979-B188-B1C03FC7455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22" name="AutoShape 11" descr="007c01c5fed0$2d4d4ae0$1e00a8c0@vinhtam">
          <a:extLst>
            <a:ext uri="{FF2B5EF4-FFF2-40B4-BE49-F238E27FC236}">
              <a16:creationId xmlns:a16="http://schemas.microsoft.com/office/drawing/2014/main" id="{4EF9A643-A399-465A-B222-BBB2F2C3945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23" name="AutoShape 12" descr="007c01c5fed0$2d4d4ae0$1e00a8c0@vinhtam">
          <a:extLst>
            <a:ext uri="{FF2B5EF4-FFF2-40B4-BE49-F238E27FC236}">
              <a16:creationId xmlns:a16="http://schemas.microsoft.com/office/drawing/2014/main" id="{8814D6A8-7F56-43DF-AB22-735216F2F14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24" name="AutoShape 13" descr="007c01c5fed0$2d4d4ae0$1e00a8c0@vinhtam">
          <a:extLst>
            <a:ext uri="{FF2B5EF4-FFF2-40B4-BE49-F238E27FC236}">
              <a16:creationId xmlns:a16="http://schemas.microsoft.com/office/drawing/2014/main" id="{4ECA93C4-7406-424A-8D18-E05A5A2EEF5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225" name="AutoShape 2" descr="007c01c5fed0$2d4d4ae0$1e00a8c0@vinhtam">
          <a:extLst>
            <a:ext uri="{FF2B5EF4-FFF2-40B4-BE49-F238E27FC236}">
              <a16:creationId xmlns:a16="http://schemas.microsoft.com/office/drawing/2014/main" id="{A1EFD756-8743-4AC9-8BD4-80A8C00125D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226" name="AutoShape 3" descr="007c01c5fed0$2d4d4ae0$1e00a8c0@vinhtam">
          <a:extLst>
            <a:ext uri="{FF2B5EF4-FFF2-40B4-BE49-F238E27FC236}">
              <a16:creationId xmlns:a16="http://schemas.microsoft.com/office/drawing/2014/main" id="{2DC9D16D-F730-4ECF-BE68-38F27E65E6B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227" name="AutoShape 4" descr="007c01c5fed0$2d4d4ae0$1e00a8c0@vinhtam">
          <a:extLst>
            <a:ext uri="{FF2B5EF4-FFF2-40B4-BE49-F238E27FC236}">
              <a16:creationId xmlns:a16="http://schemas.microsoft.com/office/drawing/2014/main" id="{6474E9A5-9840-448A-BFE8-7B809614AF4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28" name="AutoShape 2" descr="007c01c5fed0$2d4d4ae0$1e00a8c0@vinhtam">
          <a:extLst>
            <a:ext uri="{FF2B5EF4-FFF2-40B4-BE49-F238E27FC236}">
              <a16:creationId xmlns:a16="http://schemas.microsoft.com/office/drawing/2014/main" id="{BBD8107E-B724-4178-B919-7FB19796202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29" name="AutoShape 3" descr="007c01c5fed0$2d4d4ae0$1e00a8c0@vinhtam">
          <a:extLst>
            <a:ext uri="{FF2B5EF4-FFF2-40B4-BE49-F238E27FC236}">
              <a16:creationId xmlns:a16="http://schemas.microsoft.com/office/drawing/2014/main" id="{8BD82297-EB7B-4778-8B0B-879C74B417A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30" name="AutoShape 4" descr="007c01c5fed0$2d4d4ae0$1e00a8c0@vinhtam">
          <a:extLst>
            <a:ext uri="{FF2B5EF4-FFF2-40B4-BE49-F238E27FC236}">
              <a16:creationId xmlns:a16="http://schemas.microsoft.com/office/drawing/2014/main" id="{29BC8946-1E04-4D23-8AEA-73A4ADC415F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31" name="AutoShape 10" descr="007c01c5fed0$2d4d4ae0$1e00a8c0@vinhtam">
          <a:extLst>
            <a:ext uri="{FF2B5EF4-FFF2-40B4-BE49-F238E27FC236}">
              <a16:creationId xmlns:a16="http://schemas.microsoft.com/office/drawing/2014/main" id="{7B1C3A72-C8A5-431C-8329-0FE53C33A67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32" name="AutoShape 11" descr="007c01c5fed0$2d4d4ae0$1e00a8c0@vinhtam">
          <a:extLst>
            <a:ext uri="{FF2B5EF4-FFF2-40B4-BE49-F238E27FC236}">
              <a16:creationId xmlns:a16="http://schemas.microsoft.com/office/drawing/2014/main" id="{BE328067-9497-49F1-8D99-9AF6D93EE50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33" name="AutoShape 12" descr="007c01c5fed0$2d4d4ae0$1e00a8c0@vinhtam">
          <a:extLst>
            <a:ext uri="{FF2B5EF4-FFF2-40B4-BE49-F238E27FC236}">
              <a16:creationId xmlns:a16="http://schemas.microsoft.com/office/drawing/2014/main" id="{40337D77-E881-450F-A4AD-F431F0317EC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34" name="AutoShape 2" descr="007c01c5fed0$2d4d4ae0$1e00a8c0@vinhtam">
          <a:extLst>
            <a:ext uri="{FF2B5EF4-FFF2-40B4-BE49-F238E27FC236}">
              <a16:creationId xmlns:a16="http://schemas.microsoft.com/office/drawing/2014/main" id="{FB0F3AEB-0BFD-4697-B50A-3CBBDC6AFE6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35" name="AutoShape 3" descr="007c01c5fed0$2d4d4ae0$1e00a8c0@vinhtam">
          <a:extLst>
            <a:ext uri="{FF2B5EF4-FFF2-40B4-BE49-F238E27FC236}">
              <a16:creationId xmlns:a16="http://schemas.microsoft.com/office/drawing/2014/main" id="{24145498-7C46-45A8-9676-97A92A3A0A1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36" name="AutoShape 4" descr="007c01c5fed0$2d4d4ae0$1e00a8c0@vinhtam">
          <a:extLst>
            <a:ext uri="{FF2B5EF4-FFF2-40B4-BE49-F238E27FC236}">
              <a16:creationId xmlns:a16="http://schemas.microsoft.com/office/drawing/2014/main" id="{A4A63A96-1B47-40EA-BFE4-2F98A3AB409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37" name="AutoShape 10" descr="007c01c5fed0$2d4d4ae0$1e00a8c0@vinhtam">
          <a:extLst>
            <a:ext uri="{FF2B5EF4-FFF2-40B4-BE49-F238E27FC236}">
              <a16:creationId xmlns:a16="http://schemas.microsoft.com/office/drawing/2014/main" id="{0CE1C0E3-39B8-4044-9990-FB6CCAC7CF4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38" name="AutoShape 11" descr="007c01c5fed0$2d4d4ae0$1e00a8c0@vinhtam">
          <a:extLst>
            <a:ext uri="{FF2B5EF4-FFF2-40B4-BE49-F238E27FC236}">
              <a16:creationId xmlns:a16="http://schemas.microsoft.com/office/drawing/2014/main" id="{6B8A3153-1552-4E2A-B4AF-4A2E949D2AF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39" name="AutoShape 12" descr="007c01c5fed0$2d4d4ae0$1e00a8c0@vinhtam">
          <a:extLst>
            <a:ext uri="{FF2B5EF4-FFF2-40B4-BE49-F238E27FC236}">
              <a16:creationId xmlns:a16="http://schemas.microsoft.com/office/drawing/2014/main" id="{8E9D2F2D-F3B7-41F8-9EB9-5E2BF8B016E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40" name="AutoShape 13" descr="007c01c5fed0$2d4d4ae0$1e00a8c0@vinhtam">
          <a:extLst>
            <a:ext uri="{FF2B5EF4-FFF2-40B4-BE49-F238E27FC236}">
              <a16:creationId xmlns:a16="http://schemas.microsoft.com/office/drawing/2014/main" id="{7DEFDBB5-63B4-4EA2-B64B-B8DA7E353A6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241" name="AutoShape 2" descr="007c01c5fed0$2d4d4ae0$1e00a8c0@vinhtam">
          <a:extLst>
            <a:ext uri="{FF2B5EF4-FFF2-40B4-BE49-F238E27FC236}">
              <a16:creationId xmlns:a16="http://schemas.microsoft.com/office/drawing/2014/main" id="{3015AD38-2A6C-4744-94B6-6E400291CA8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242" name="AutoShape 3" descr="007c01c5fed0$2d4d4ae0$1e00a8c0@vinhtam">
          <a:extLst>
            <a:ext uri="{FF2B5EF4-FFF2-40B4-BE49-F238E27FC236}">
              <a16:creationId xmlns:a16="http://schemas.microsoft.com/office/drawing/2014/main" id="{09765A20-BF48-4A3F-A3CC-78AB643962D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243" name="AutoShape 4" descr="007c01c5fed0$2d4d4ae0$1e00a8c0@vinhtam">
          <a:extLst>
            <a:ext uri="{FF2B5EF4-FFF2-40B4-BE49-F238E27FC236}">
              <a16:creationId xmlns:a16="http://schemas.microsoft.com/office/drawing/2014/main" id="{0967F68D-C532-442A-AADA-DF861AA8F8F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44" name="AutoShape 2" descr="007c01c5fed0$2d4d4ae0$1e00a8c0@vinhtam">
          <a:extLst>
            <a:ext uri="{FF2B5EF4-FFF2-40B4-BE49-F238E27FC236}">
              <a16:creationId xmlns:a16="http://schemas.microsoft.com/office/drawing/2014/main" id="{212FDBFD-974D-48FE-AD16-7C9E784EE1A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45" name="AutoShape 3" descr="007c01c5fed0$2d4d4ae0$1e00a8c0@vinhtam">
          <a:extLst>
            <a:ext uri="{FF2B5EF4-FFF2-40B4-BE49-F238E27FC236}">
              <a16:creationId xmlns:a16="http://schemas.microsoft.com/office/drawing/2014/main" id="{0D2A2BCE-8EAD-49F9-BB1D-CC276FB0019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46" name="AutoShape 4" descr="007c01c5fed0$2d4d4ae0$1e00a8c0@vinhtam">
          <a:extLst>
            <a:ext uri="{FF2B5EF4-FFF2-40B4-BE49-F238E27FC236}">
              <a16:creationId xmlns:a16="http://schemas.microsoft.com/office/drawing/2014/main" id="{E99EA1F1-6F22-49BB-B683-CF4B8FAC831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47" name="AutoShape 10" descr="007c01c5fed0$2d4d4ae0$1e00a8c0@vinhtam">
          <a:extLst>
            <a:ext uri="{FF2B5EF4-FFF2-40B4-BE49-F238E27FC236}">
              <a16:creationId xmlns:a16="http://schemas.microsoft.com/office/drawing/2014/main" id="{2B505346-878B-4785-9382-4AF377FEB12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48" name="AutoShape 11" descr="007c01c5fed0$2d4d4ae0$1e00a8c0@vinhtam">
          <a:extLst>
            <a:ext uri="{FF2B5EF4-FFF2-40B4-BE49-F238E27FC236}">
              <a16:creationId xmlns:a16="http://schemas.microsoft.com/office/drawing/2014/main" id="{09635A70-C8E7-4039-BE21-80860DC11B5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49" name="AutoShape 12" descr="007c01c5fed0$2d4d4ae0$1e00a8c0@vinhtam">
          <a:extLst>
            <a:ext uri="{FF2B5EF4-FFF2-40B4-BE49-F238E27FC236}">
              <a16:creationId xmlns:a16="http://schemas.microsoft.com/office/drawing/2014/main" id="{E76E66A0-836F-4D0F-A0F3-1B1688F2E29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50" name="AutoShape 2" descr="007c01c5fed0$2d4d4ae0$1e00a8c0@vinhtam">
          <a:extLst>
            <a:ext uri="{FF2B5EF4-FFF2-40B4-BE49-F238E27FC236}">
              <a16:creationId xmlns:a16="http://schemas.microsoft.com/office/drawing/2014/main" id="{E0C69C18-7FFD-4C68-A755-E80648472A2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51" name="AutoShape 3" descr="007c01c5fed0$2d4d4ae0$1e00a8c0@vinhtam">
          <a:extLst>
            <a:ext uri="{FF2B5EF4-FFF2-40B4-BE49-F238E27FC236}">
              <a16:creationId xmlns:a16="http://schemas.microsoft.com/office/drawing/2014/main" id="{11A6B6B6-7ACA-47DF-B90A-5257BBB62DD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52" name="AutoShape 4" descr="007c01c5fed0$2d4d4ae0$1e00a8c0@vinhtam">
          <a:extLst>
            <a:ext uri="{FF2B5EF4-FFF2-40B4-BE49-F238E27FC236}">
              <a16:creationId xmlns:a16="http://schemas.microsoft.com/office/drawing/2014/main" id="{2A5CC453-97E3-47EC-B3FF-4752E1C8782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53" name="AutoShape 10" descr="007c01c5fed0$2d4d4ae0$1e00a8c0@vinhtam">
          <a:extLst>
            <a:ext uri="{FF2B5EF4-FFF2-40B4-BE49-F238E27FC236}">
              <a16:creationId xmlns:a16="http://schemas.microsoft.com/office/drawing/2014/main" id="{D7DCE258-A14D-4530-8891-93E962719BE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54" name="AutoShape 11" descr="007c01c5fed0$2d4d4ae0$1e00a8c0@vinhtam">
          <a:extLst>
            <a:ext uri="{FF2B5EF4-FFF2-40B4-BE49-F238E27FC236}">
              <a16:creationId xmlns:a16="http://schemas.microsoft.com/office/drawing/2014/main" id="{FA3E25CA-9A6F-4B8D-9793-501D27BF95F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55" name="AutoShape 12" descr="007c01c5fed0$2d4d4ae0$1e00a8c0@vinhtam">
          <a:extLst>
            <a:ext uri="{FF2B5EF4-FFF2-40B4-BE49-F238E27FC236}">
              <a16:creationId xmlns:a16="http://schemas.microsoft.com/office/drawing/2014/main" id="{646AAA47-D9AD-4749-8F50-D2D0576C523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56" name="AutoShape 13" descr="007c01c5fed0$2d4d4ae0$1e00a8c0@vinhtam">
          <a:extLst>
            <a:ext uri="{FF2B5EF4-FFF2-40B4-BE49-F238E27FC236}">
              <a16:creationId xmlns:a16="http://schemas.microsoft.com/office/drawing/2014/main" id="{E5E246B0-6F2C-4651-9E86-7E30D96A389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257" name="AutoShape 2" descr="007c01c5fed0$2d4d4ae0$1e00a8c0@vinhtam">
          <a:extLst>
            <a:ext uri="{FF2B5EF4-FFF2-40B4-BE49-F238E27FC236}">
              <a16:creationId xmlns:a16="http://schemas.microsoft.com/office/drawing/2014/main" id="{4E44158D-0A0F-43C9-AA0E-962DB209926D}"/>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258" name="AutoShape 3" descr="007c01c5fed0$2d4d4ae0$1e00a8c0@vinhtam">
          <a:extLst>
            <a:ext uri="{FF2B5EF4-FFF2-40B4-BE49-F238E27FC236}">
              <a16:creationId xmlns:a16="http://schemas.microsoft.com/office/drawing/2014/main" id="{FA4A160D-5B09-4913-9B37-68BB5D0F8F61}"/>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259" name="AutoShape 4" descr="007c01c5fed0$2d4d4ae0$1e00a8c0@vinhtam">
          <a:extLst>
            <a:ext uri="{FF2B5EF4-FFF2-40B4-BE49-F238E27FC236}">
              <a16:creationId xmlns:a16="http://schemas.microsoft.com/office/drawing/2014/main" id="{4A1E64A6-9242-489A-A673-3017014D1A11}"/>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60" name="AutoShape 2" descr="007c01c5fed0$2d4d4ae0$1e00a8c0@vinhtam">
          <a:extLst>
            <a:ext uri="{FF2B5EF4-FFF2-40B4-BE49-F238E27FC236}">
              <a16:creationId xmlns:a16="http://schemas.microsoft.com/office/drawing/2014/main" id="{6EB01E89-8FFA-4103-85F9-E2BD93781F9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61" name="AutoShape 3" descr="007c01c5fed0$2d4d4ae0$1e00a8c0@vinhtam">
          <a:extLst>
            <a:ext uri="{FF2B5EF4-FFF2-40B4-BE49-F238E27FC236}">
              <a16:creationId xmlns:a16="http://schemas.microsoft.com/office/drawing/2014/main" id="{6C491EBC-79EF-4EDE-8129-8BC23AED8ED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62" name="AutoShape 4" descr="007c01c5fed0$2d4d4ae0$1e00a8c0@vinhtam">
          <a:extLst>
            <a:ext uri="{FF2B5EF4-FFF2-40B4-BE49-F238E27FC236}">
              <a16:creationId xmlns:a16="http://schemas.microsoft.com/office/drawing/2014/main" id="{898F2745-94AF-4699-BA45-379438FA3AC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63" name="AutoShape 10" descr="007c01c5fed0$2d4d4ae0$1e00a8c0@vinhtam">
          <a:extLst>
            <a:ext uri="{FF2B5EF4-FFF2-40B4-BE49-F238E27FC236}">
              <a16:creationId xmlns:a16="http://schemas.microsoft.com/office/drawing/2014/main" id="{4A588FE3-AA0A-408A-9BDE-F8E2D4778DE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64" name="AutoShape 11" descr="007c01c5fed0$2d4d4ae0$1e00a8c0@vinhtam">
          <a:extLst>
            <a:ext uri="{FF2B5EF4-FFF2-40B4-BE49-F238E27FC236}">
              <a16:creationId xmlns:a16="http://schemas.microsoft.com/office/drawing/2014/main" id="{A793A4EB-65B8-4432-81DA-FD45BAB7E1C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65" name="AutoShape 12" descr="007c01c5fed0$2d4d4ae0$1e00a8c0@vinhtam">
          <a:extLst>
            <a:ext uri="{FF2B5EF4-FFF2-40B4-BE49-F238E27FC236}">
              <a16:creationId xmlns:a16="http://schemas.microsoft.com/office/drawing/2014/main" id="{09D5A288-334A-4050-8B3E-DF0CFF7AC58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66" name="AutoShape 2" descr="007c01c5fed0$2d4d4ae0$1e00a8c0@vinhtam">
          <a:extLst>
            <a:ext uri="{FF2B5EF4-FFF2-40B4-BE49-F238E27FC236}">
              <a16:creationId xmlns:a16="http://schemas.microsoft.com/office/drawing/2014/main" id="{BD4FABB4-672D-48DF-8E6F-1DD3C06DD80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67" name="AutoShape 3" descr="007c01c5fed0$2d4d4ae0$1e00a8c0@vinhtam">
          <a:extLst>
            <a:ext uri="{FF2B5EF4-FFF2-40B4-BE49-F238E27FC236}">
              <a16:creationId xmlns:a16="http://schemas.microsoft.com/office/drawing/2014/main" id="{235737B7-9C58-4699-BF43-0F08956C6AA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68" name="AutoShape 4" descr="007c01c5fed0$2d4d4ae0$1e00a8c0@vinhtam">
          <a:extLst>
            <a:ext uri="{FF2B5EF4-FFF2-40B4-BE49-F238E27FC236}">
              <a16:creationId xmlns:a16="http://schemas.microsoft.com/office/drawing/2014/main" id="{7FE859EF-AB60-4AF5-A364-779517FC8DB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69" name="AutoShape 10" descr="007c01c5fed0$2d4d4ae0$1e00a8c0@vinhtam">
          <a:extLst>
            <a:ext uri="{FF2B5EF4-FFF2-40B4-BE49-F238E27FC236}">
              <a16:creationId xmlns:a16="http://schemas.microsoft.com/office/drawing/2014/main" id="{4A98CF19-2378-4770-AC43-CC80489CF04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70" name="AutoShape 11" descr="007c01c5fed0$2d4d4ae0$1e00a8c0@vinhtam">
          <a:extLst>
            <a:ext uri="{FF2B5EF4-FFF2-40B4-BE49-F238E27FC236}">
              <a16:creationId xmlns:a16="http://schemas.microsoft.com/office/drawing/2014/main" id="{0F33208C-5D65-4772-B888-BC685CE3E5C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71" name="AutoShape 12" descr="007c01c5fed0$2d4d4ae0$1e00a8c0@vinhtam">
          <a:extLst>
            <a:ext uri="{FF2B5EF4-FFF2-40B4-BE49-F238E27FC236}">
              <a16:creationId xmlns:a16="http://schemas.microsoft.com/office/drawing/2014/main" id="{2EE3688A-E451-4123-BB00-60E1BED3E58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72" name="AutoShape 13" descr="007c01c5fed0$2d4d4ae0$1e00a8c0@vinhtam">
          <a:extLst>
            <a:ext uri="{FF2B5EF4-FFF2-40B4-BE49-F238E27FC236}">
              <a16:creationId xmlns:a16="http://schemas.microsoft.com/office/drawing/2014/main" id="{9BA5B876-8417-4DC7-9C1F-D0E67287E34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273" name="AutoShape 2" descr="007c01c5fed0$2d4d4ae0$1e00a8c0@vinhtam">
          <a:extLst>
            <a:ext uri="{FF2B5EF4-FFF2-40B4-BE49-F238E27FC236}">
              <a16:creationId xmlns:a16="http://schemas.microsoft.com/office/drawing/2014/main" id="{958AB7B9-0CE0-441A-A41D-49F39AA88C4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274" name="AutoShape 3" descr="007c01c5fed0$2d4d4ae0$1e00a8c0@vinhtam">
          <a:extLst>
            <a:ext uri="{FF2B5EF4-FFF2-40B4-BE49-F238E27FC236}">
              <a16:creationId xmlns:a16="http://schemas.microsoft.com/office/drawing/2014/main" id="{7924ED82-5685-49FE-8BE0-34A7093416A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275" name="AutoShape 4" descr="007c01c5fed0$2d4d4ae0$1e00a8c0@vinhtam">
          <a:extLst>
            <a:ext uri="{FF2B5EF4-FFF2-40B4-BE49-F238E27FC236}">
              <a16:creationId xmlns:a16="http://schemas.microsoft.com/office/drawing/2014/main" id="{D368FDB7-64F9-44D2-8294-B106BB9E478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76" name="AutoShape 2" descr="007c01c5fed0$2d4d4ae0$1e00a8c0@vinhtam">
          <a:extLst>
            <a:ext uri="{FF2B5EF4-FFF2-40B4-BE49-F238E27FC236}">
              <a16:creationId xmlns:a16="http://schemas.microsoft.com/office/drawing/2014/main" id="{C266653C-F5E8-4F14-9B8C-EA48AB5091A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77" name="AutoShape 3" descr="007c01c5fed0$2d4d4ae0$1e00a8c0@vinhtam">
          <a:extLst>
            <a:ext uri="{FF2B5EF4-FFF2-40B4-BE49-F238E27FC236}">
              <a16:creationId xmlns:a16="http://schemas.microsoft.com/office/drawing/2014/main" id="{340A5681-A841-4775-BA85-96DAD21BB02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78" name="AutoShape 4" descr="007c01c5fed0$2d4d4ae0$1e00a8c0@vinhtam">
          <a:extLst>
            <a:ext uri="{FF2B5EF4-FFF2-40B4-BE49-F238E27FC236}">
              <a16:creationId xmlns:a16="http://schemas.microsoft.com/office/drawing/2014/main" id="{77417410-017F-4F5A-B8AD-8A840262D5D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79" name="AutoShape 10" descr="007c01c5fed0$2d4d4ae0$1e00a8c0@vinhtam">
          <a:extLst>
            <a:ext uri="{FF2B5EF4-FFF2-40B4-BE49-F238E27FC236}">
              <a16:creationId xmlns:a16="http://schemas.microsoft.com/office/drawing/2014/main" id="{75EA2793-9E49-4FE6-B855-8E9E0C92E6C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80" name="AutoShape 11" descr="007c01c5fed0$2d4d4ae0$1e00a8c0@vinhtam">
          <a:extLst>
            <a:ext uri="{FF2B5EF4-FFF2-40B4-BE49-F238E27FC236}">
              <a16:creationId xmlns:a16="http://schemas.microsoft.com/office/drawing/2014/main" id="{278BE313-5A17-4558-B6CA-F6A06992955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81" name="AutoShape 12" descr="007c01c5fed0$2d4d4ae0$1e00a8c0@vinhtam">
          <a:extLst>
            <a:ext uri="{FF2B5EF4-FFF2-40B4-BE49-F238E27FC236}">
              <a16:creationId xmlns:a16="http://schemas.microsoft.com/office/drawing/2014/main" id="{F5ACEEF1-81CC-4B97-BB47-6C70A277D91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82" name="AutoShape 2" descr="007c01c5fed0$2d4d4ae0$1e00a8c0@vinhtam">
          <a:extLst>
            <a:ext uri="{FF2B5EF4-FFF2-40B4-BE49-F238E27FC236}">
              <a16:creationId xmlns:a16="http://schemas.microsoft.com/office/drawing/2014/main" id="{546FF335-8312-417F-893D-A18FCB20299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83" name="AutoShape 3" descr="007c01c5fed0$2d4d4ae0$1e00a8c0@vinhtam">
          <a:extLst>
            <a:ext uri="{FF2B5EF4-FFF2-40B4-BE49-F238E27FC236}">
              <a16:creationId xmlns:a16="http://schemas.microsoft.com/office/drawing/2014/main" id="{A28160C2-BEEA-4004-8E84-63350F6307C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84" name="AutoShape 4" descr="007c01c5fed0$2d4d4ae0$1e00a8c0@vinhtam">
          <a:extLst>
            <a:ext uri="{FF2B5EF4-FFF2-40B4-BE49-F238E27FC236}">
              <a16:creationId xmlns:a16="http://schemas.microsoft.com/office/drawing/2014/main" id="{961C649C-BFE3-48E7-89FF-895B5D1BDDC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85" name="AutoShape 10" descr="007c01c5fed0$2d4d4ae0$1e00a8c0@vinhtam">
          <a:extLst>
            <a:ext uri="{FF2B5EF4-FFF2-40B4-BE49-F238E27FC236}">
              <a16:creationId xmlns:a16="http://schemas.microsoft.com/office/drawing/2014/main" id="{8C92E980-3169-43BA-8838-273CB770A1E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86" name="AutoShape 11" descr="007c01c5fed0$2d4d4ae0$1e00a8c0@vinhtam">
          <a:extLst>
            <a:ext uri="{FF2B5EF4-FFF2-40B4-BE49-F238E27FC236}">
              <a16:creationId xmlns:a16="http://schemas.microsoft.com/office/drawing/2014/main" id="{D4027EC5-5B43-4586-9E41-7F812B2FFF2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87" name="AutoShape 12" descr="007c01c5fed0$2d4d4ae0$1e00a8c0@vinhtam">
          <a:extLst>
            <a:ext uri="{FF2B5EF4-FFF2-40B4-BE49-F238E27FC236}">
              <a16:creationId xmlns:a16="http://schemas.microsoft.com/office/drawing/2014/main" id="{CAE7088D-FA2A-4DFD-BB07-50A7148DEA7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88" name="AutoShape 13" descr="007c01c5fed0$2d4d4ae0$1e00a8c0@vinhtam">
          <a:extLst>
            <a:ext uri="{FF2B5EF4-FFF2-40B4-BE49-F238E27FC236}">
              <a16:creationId xmlns:a16="http://schemas.microsoft.com/office/drawing/2014/main" id="{EC8151B7-826F-4247-8C37-D629CA7DA68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289" name="AutoShape 2" descr="007c01c5fed0$2d4d4ae0$1e00a8c0@vinhtam">
          <a:extLst>
            <a:ext uri="{FF2B5EF4-FFF2-40B4-BE49-F238E27FC236}">
              <a16:creationId xmlns:a16="http://schemas.microsoft.com/office/drawing/2014/main" id="{53A8DDF7-8C46-4862-955D-D8965F65E12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290" name="AutoShape 3" descr="007c01c5fed0$2d4d4ae0$1e00a8c0@vinhtam">
          <a:extLst>
            <a:ext uri="{FF2B5EF4-FFF2-40B4-BE49-F238E27FC236}">
              <a16:creationId xmlns:a16="http://schemas.microsoft.com/office/drawing/2014/main" id="{BD9893CE-CE26-4F63-861F-D1E008232F1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291" name="AutoShape 4" descr="007c01c5fed0$2d4d4ae0$1e00a8c0@vinhtam">
          <a:extLst>
            <a:ext uri="{FF2B5EF4-FFF2-40B4-BE49-F238E27FC236}">
              <a16:creationId xmlns:a16="http://schemas.microsoft.com/office/drawing/2014/main" id="{D8F88949-B4B8-4C0E-BD24-E0B02A97F5D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92" name="AutoShape 2" descr="007c01c5fed0$2d4d4ae0$1e00a8c0@vinhtam">
          <a:extLst>
            <a:ext uri="{FF2B5EF4-FFF2-40B4-BE49-F238E27FC236}">
              <a16:creationId xmlns:a16="http://schemas.microsoft.com/office/drawing/2014/main" id="{2C91886A-CAAF-43C3-A5C8-5A0492C9663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93" name="AutoShape 3" descr="007c01c5fed0$2d4d4ae0$1e00a8c0@vinhtam">
          <a:extLst>
            <a:ext uri="{FF2B5EF4-FFF2-40B4-BE49-F238E27FC236}">
              <a16:creationId xmlns:a16="http://schemas.microsoft.com/office/drawing/2014/main" id="{EF97F708-EBE2-4759-AFDF-C36A911722A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94" name="AutoShape 4" descr="007c01c5fed0$2d4d4ae0$1e00a8c0@vinhtam">
          <a:extLst>
            <a:ext uri="{FF2B5EF4-FFF2-40B4-BE49-F238E27FC236}">
              <a16:creationId xmlns:a16="http://schemas.microsoft.com/office/drawing/2014/main" id="{070F4B24-F748-43BC-8F1B-B14E8C71362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95" name="AutoShape 10" descr="007c01c5fed0$2d4d4ae0$1e00a8c0@vinhtam">
          <a:extLst>
            <a:ext uri="{FF2B5EF4-FFF2-40B4-BE49-F238E27FC236}">
              <a16:creationId xmlns:a16="http://schemas.microsoft.com/office/drawing/2014/main" id="{6DE4240D-3BDB-43DB-9B98-38EC27151F2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96" name="AutoShape 11" descr="007c01c5fed0$2d4d4ae0$1e00a8c0@vinhtam">
          <a:extLst>
            <a:ext uri="{FF2B5EF4-FFF2-40B4-BE49-F238E27FC236}">
              <a16:creationId xmlns:a16="http://schemas.microsoft.com/office/drawing/2014/main" id="{B23C140F-D17C-4E2D-9D12-A98A28E17F8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297" name="AutoShape 12" descr="007c01c5fed0$2d4d4ae0$1e00a8c0@vinhtam">
          <a:extLst>
            <a:ext uri="{FF2B5EF4-FFF2-40B4-BE49-F238E27FC236}">
              <a16:creationId xmlns:a16="http://schemas.microsoft.com/office/drawing/2014/main" id="{E99B3F2E-FD3C-4F1C-AFB3-44107AA5505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98" name="AutoShape 2" descr="007c01c5fed0$2d4d4ae0$1e00a8c0@vinhtam">
          <a:extLst>
            <a:ext uri="{FF2B5EF4-FFF2-40B4-BE49-F238E27FC236}">
              <a16:creationId xmlns:a16="http://schemas.microsoft.com/office/drawing/2014/main" id="{B71DAFB4-C4EE-4F02-96F0-31B3347E498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299" name="AutoShape 3" descr="007c01c5fed0$2d4d4ae0$1e00a8c0@vinhtam">
          <a:extLst>
            <a:ext uri="{FF2B5EF4-FFF2-40B4-BE49-F238E27FC236}">
              <a16:creationId xmlns:a16="http://schemas.microsoft.com/office/drawing/2014/main" id="{53C16824-9C3D-4A66-ACBA-3EE1C27C24F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00" name="AutoShape 4" descr="007c01c5fed0$2d4d4ae0$1e00a8c0@vinhtam">
          <a:extLst>
            <a:ext uri="{FF2B5EF4-FFF2-40B4-BE49-F238E27FC236}">
              <a16:creationId xmlns:a16="http://schemas.microsoft.com/office/drawing/2014/main" id="{1D7EBE2D-9DF8-43A1-BF03-8BFA9D75ECB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01" name="AutoShape 10" descr="007c01c5fed0$2d4d4ae0$1e00a8c0@vinhtam">
          <a:extLst>
            <a:ext uri="{FF2B5EF4-FFF2-40B4-BE49-F238E27FC236}">
              <a16:creationId xmlns:a16="http://schemas.microsoft.com/office/drawing/2014/main" id="{A81EDD87-97A4-4BFF-8669-ED6142716E3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02" name="AutoShape 11" descr="007c01c5fed0$2d4d4ae0$1e00a8c0@vinhtam">
          <a:extLst>
            <a:ext uri="{FF2B5EF4-FFF2-40B4-BE49-F238E27FC236}">
              <a16:creationId xmlns:a16="http://schemas.microsoft.com/office/drawing/2014/main" id="{EA0E8532-23EB-471D-8975-1B3526E0247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03" name="AutoShape 12" descr="007c01c5fed0$2d4d4ae0$1e00a8c0@vinhtam">
          <a:extLst>
            <a:ext uri="{FF2B5EF4-FFF2-40B4-BE49-F238E27FC236}">
              <a16:creationId xmlns:a16="http://schemas.microsoft.com/office/drawing/2014/main" id="{FA0D6FED-4A44-4BB6-8F14-30A54019DA8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04" name="AutoShape 13" descr="007c01c5fed0$2d4d4ae0$1e00a8c0@vinhtam">
          <a:extLst>
            <a:ext uri="{FF2B5EF4-FFF2-40B4-BE49-F238E27FC236}">
              <a16:creationId xmlns:a16="http://schemas.microsoft.com/office/drawing/2014/main" id="{F7697992-39BB-4055-8BF6-F5938F30EB2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305" name="AutoShape 2" descr="007c01c5fed0$2d4d4ae0$1e00a8c0@vinhtam">
          <a:extLst>
            <a:ext uri="{FF2B5EF4-FFF2-40B4-BE49-F238E27FC236}">
              <a16:creationId xmlns:a16="http://schemas.microsoft.com/office/drawing/2014/main" id="{6199B5A7-EF50-49B6-9EF7-58DA613AFF8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306" name="AutoShape 3" descr="007c01c5fed0$2d4d4ae0$1e00a8c0@vinhtam">
          <a:extLst>
            <a:ext uri="{FF2B5EF4-FFF2-40B4-BE49-F238E27FC236}">
              <a16:creationId xmlns:a16="http://schemas.microsoft.com/office/drawing/2014/main" id="{093B04DB-68B8-4361-9893-FA5246F9B7CF}"/>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307" name="AutoShape 4" descr="007c01c5fed0$2d4d4ae0$1e00a8c0@vinhtam">
          <a:extLst>
            <a:ext uri="{FF2B5EF4-FFF2-40B4-BE49-F238E27FC236}">
              <a16:creationId xmlns:a16="http://schemas.microsoft.com/office/drawing/2014/main" id="{D69B9BE2-09E9-4C21-929F-0F542FC20F9D}"/>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08" name="AutoShape 2" descr="007c01c5fed0$2d4d4ae0$1e00a8c0@vinhtam">
          <a:extLst>
            <a:ext uri="{FF2B5EF4-FFF2-40B4-BE49-F238E27FC236}">
              <a16:creationId xmlns:a16="http://schemas.microsoft.com/office/drawing/2014/main" id="{179DAEAD-C121-4281-B2A5-117CED748C2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09" name="AutoShape 3" descr="007c01c5fed0$2d4d4ae0$1e00a8c0@vinhtam">
          <a:extLst>
            <a:ext uri="{FF2B5EF4-FFF2-40B4-BE49-F238E27FC236}">
              <a16:creationId xmlns:a16="http://schemas.microsoft.com/office/drawing/2014/main" id="{16EA0B22-DA1D-4DD4-B512-23E2CEFCEF6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10" name="AutoShape 4" descr="007c01c5fed0$2d4d4ae0$1e00a8c0@vinhtam">
          <a:extLst>
            <a:ext uri="{FF2B5EF4-FFF2-40B4-BE49-F238E27FC236}">
              <a16:creationId xmlns:a16="http://schemas.microsoft.com/office/drawing/2014/main" id="{FAE3B1A6-BA82-4540-931C-35C1FF849AE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11" name="AutoShape 10" descr="007c01c5fed0$2d4d4ae0$1e00a8c0@vinhtam">
          <a:extLst>
            <a:ext uri="{FF2B5EF4-FFF2-40B4-BE49-F238E27FC236}">
              <a16:creationId xmlns:a16="http://schemas.microsoft.com/office/drawing/2014/main" id="{88820F36-5BEE-4C1C-9747-1B43A856A04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12" name="AutoShape 11" descr="007c01c5fed0$2d4d4ae0$1e00a8c0@vinhtam">
          <a:extLst>
            <a:ext uri="{FF2B5EF4-FFF2-40B4-BE49-F238E27FC236}">
              <a16:creationId xmlns:a16="http://schemas.microsoft.com/office/drawing/2014/main" id="{0D3C14AD-B216-4064-B452-9027283F631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13" name="AutoShape 12" descr="007c01c5fed0$2d4d4ae0$1e00a8c0@vinhtam">
          <a:extLst>
            <a:ext uri="{FF2B5EF4-FFF2-40B4-BE49-F238E27FC236}">
              <a16:creationId xmlns:a16="http://schemas.microsoft.com/office/drawing/2014/main" id="{06E3A18B-5598-48D9-AE00-35E850826AF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14" name="AutoShape 2" descr="007c01c5fed0$2d4d4ae0$1e00a8c0@vinhtam">
          <a:extLst>
            <a:ext uri="{FF2B5EF4-FFF2-40B4-BE49-F238E27FC236}">
              <a16:creationId xmlns:a16="http://schemas.microsoft.com/office/drawing/2014/main" id="{8C95AE89-E876-460E-AC0D-5AD2DB1F1E1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15" name="AutoShape 3" descr="007c01c5fed0$2d4d4ae0$1e00a8c0@vinhtam">
          <a:extLst>
            <a:ext uri="{FF2B5EF4-FFF2-40B4-BE49-F238E27FC236}">
              <a16:creationId xmlns:a16="http://schemas.microsoft.com/office/drawing/2014/main" id="{8CF75C1B-34F4-45AF-91EA-E19B986D6DE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16" name="AutoShape 4" descr="007c01c5fed0$2d4d4ae0$1e00a8c0@vinhtam">
          <a:extLst>
            <a:ext uri="{FF2B5EF4-FFF2-40B4-BE49-F238E27FC236}">
              <a16:creationId xmlns:a16="http://schemas.microsoft.com/office/drawing/2014/main" id="{FA8BD5E9-44F1-4434-8D34-646B62BBE77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17" name="AutoShape 10" descr="007c01c5fed0$2d4d4ae0$1e00a8c0@vinhtam">
          <a:extLst>
            <a:ext uri="{FF2B5EF4-FFF2-40B4-BE49-F238E27FC236}">
              <a16:creationId xmlns:a16="http://schemas.microsoft.com/office/drawing/2014/main" id="{531501E5-7740-4710-8425-80D0A6BF607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18" name="AutoShape 11" descr="007c01c5fed0$2d4d4ae0$1e00a8c0@vinhtam">
          <a:extLst>
            <a:ext uri="{FF2B5EF4-FFF2-40B4-BE49-F238E27FC236}">
              <a16:creationId xmlns:a16="http://schemas.microsoft.com/office/drawing/2014/main" id="{0D1BD533-F5BF-48A7-AD22-182F35D5F1C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19" name="AutoShape 12" descr="007c01c5fed0$2d4d4ae0$1e00a8c0@vinhtam">
          <a:extLst>
            <a:ext uri="{FF2B5EF4-FFF2-40B4-BE49-F238E27FC236}">
              <a16:creationId xmlns:a16="http://schemas.microsoft.com/office/drawing/2014/main" id="{EFB951C6-E646-4032-A4E1-8BB0BDAA623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20" name="AutoShape 13" descr="007c01c5fed0$2d4d4ae0$1e00a8c0@vinhtam">
          <a:extLst>
            <a:ext uri="{FF2B5EF4-FFF2-40B4-BE49-F238E27FC236}">
              <a16:creationId xmlns:a16="http://schemas.microsoft.com/office/drawing/2014/main" id="{EC717960-17A5-4D52-A34F-88CD40F164F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321" name="AutoShape 2" descr="007c01c5fed0$2d4d4ae0$1e00a8c0@vinhtam">
          <a:extLst>
            <a:ext uri="{FF2B5EF4-FFF2-40B4-BE49-F238E27FC236}">
              <a16:creationId xmlns:a16="http://schemas.microsoft.com/office/drawing/2014/main" id="{CC408887-FE52-4B2D-BF03-2FE8F7C5EC6A}"/>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322" name="AutoShape 3" descr="007c01c5fed0$2d4d4ae0$1e00a8c0@vinhtam">
          <a:extLst>
            <a:ext uri="{FF2B5EF4-FFF2-40B4-BE49-F238E27FC236}">
              <a16:creationId xmlns:a16="http://schemas.microsoft.com/office/drawing/2014/main" id="{387971FF-7D3B-4672-8E08-B80EAA2289B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323" name="AutoShape 4" descr="007c01c5fed0$2d4d4ae0$1e00a8c0@vinhtam">
          <a:extLst>
            <a:ext uri="{FF2B5EF4-FFF2-40B4-BE49-F238E27FC236}">
              <a16:creationId xmlns:a16="http://schemas.microsoft.com/office/drawing/2014/main" id="{B6A24BFE-87DF-433D-87DA-C150574A316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24" name="AutoShape 2" descr="007c01c5fed0$2d4d4ae0$1e00a8c0@vinhtam">
          <a:extLst>
            <a:ext uri="{FF2B5EF4-FFF2-40B4-BE49-F238E27FC236}">
              <a16:creationId xmlns:a16="http://schemas.microsoft.com/office/drawing/2014/main" id="{E66AD450-405E-485C-8670-7960F07C7F0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25" name="AutoShape 3" descr="007c01c5fed0$2d4d4ae0$1e00a8c0@vinhtam">
          <a:extLst>
            <a:ext uri="{FF2B5EF4-FFF2-40B4-BE49-F238E27FC236}">
              <a16:creationId xmlns:a16="http://schemas.microsoft.com/office/drawing/2014/main" id="{3D724DA8-869C-4AA6-B993-ADEDC18F05C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26" name="AutoShape 4" descr="007c01c5fed0$2d4d4ae0$1e00a8c0@vinhtam">
          <a:extLst>
            <a:ext uri="{FF2B5EF4-FFF2-40B4-BE49-F238E27FC236}">
              <a16:creationId xmlns:a16="http://schemas.microsoft.com/office/drawing/2014/main" id="{083B29D8-ADB7-4AFA-927C-257E01F34C6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27" name="AutoShape 10" descr="007c01c5fed0$2d4d4ae0$1e00a8c0@vinhtam">
          <a:extLst>
            <a:ext uri="{FF2B5EF4-FFF2-40B4-BE49-F238E27FC236}">
              <a16:creationId xmlns:a16="http://schemas.microsoft.com/office/drawing/2014/main" id="{7F33BFAC-E8F8-49FF-A0CC-D76844C7DD4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28" name="AutoShape 11" descr="007c01c5fed0$2d4d4ae0$1e00a8c0@vinhtam">
          <a:extLst>
            <a:ext uri="{FF2B5EF4-FFF2-40B4-BE49-F238E27FC236}">
              <a16:creationId xmlns:a16="http://schemas.microsoft.com/office/drawing/2014/main" id="{BC2BB4DC-A4EA-4C05-AF16-13CD316AE4E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29" name="AutoShape 12" descr="007c01c5fed0$2d4d4ae0$1e00a8c0@vinhtam">
          <a:extLst>
            <a:ext uri="{FF2B5EF4-FFF2-40B4-BE49-F238E27FC236}">
              <a16:creationId xmlns:a16="http://schemas.microsoft.com/office/drawing/2014/main" id="{A3529FA4-F9A9-42D9-952E-EAF2670A660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30" name="AutoShape 2" descr="007c01c5fed0$2d4d4ae0$1e00a8c0@vinhtam">
          <a:extLst>
            <a:ext uri="{FF2B5EF4-FFF2-40B4-BE49-F238E27FC236}">
              <a16:creationId xmlns:a16="http://schemas.microsoft.com/office/drawing/2014/main" id="{5172D38C-8F47-43AE-8EBC-FACFE2C2BC9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31" name="AutoShape 3" descr="007c01c5fed0$2d4d4ae0$1e00a8c0@vinhtam">
          <a:extLst>
            <a:ext uri="{FF2B5EF4-FFF2-40B4-BE49-F238E27FC236}">
              <a16:creationId xmlns:a16="http://schemas.microsoft.com/office/drawing/2014/main" id="{B8010D70-76A7-4FAA-9AEE-94D31098E0E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32" name="AutoShape 4" descr="007c01c5fed0$2d4d4ae0$1e00a8c0@vinhtam">
          <a:extLst>
            <a:ext uri="{FF2B5EF4-FFF2-40B4-BE49-F238E27FC236}">
              <a16:creationId xmlns:a16="http://schemas.microsoft.com/office/drawing/2014/main" id="{8CC10B96-72C5-4F1E-9BA4-095C7B40DA0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33" name="AutoShape 10" descr="007c01c5fed0$2d4d4ae0$1e00a8c0@vinhtam">
          <a:extLst>
            <a:ext uri="{FF2B5EF4-FFF2-40B4-BE49-F238E27FC236}">
              <a16:creationId xmlns:a16="http://schemas.microsoft.com/office/drawing/2014/main" id="{971D70A8-8AA9-4104-8B04-07C33F0EAA4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34" name="AutoShape 11" descr="007c01c5fed0$2d4d4ae0$1e00a8c0@vinhtam">
          <a:extLst>
            <a:ext uri="{FF2B5EF4-FFF2-40B4-BE49-F238E27FC236}">
              <a16:creationId xmlns:a16="http://schemas.microsoft.com/office/drawing/2014/main" id="{A6D70540-70F7-4A4A-96A8-8EBCE848574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35" name="AutoShape 12" descr="007c01c5fed0$2d4d4ae0$1e00a8c0@vinhtam">
          <a:extLst>
            <a:ext uri="{FF2B5EF4-FFF2-40B4-BE49-F238E27FC236}">
              <a16:creationId xmlns:a16="http://schemas.microsoft.com/office/drawing/2014/main" id="{A0B14A6A-E290-4001-B583-2385BD07C11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36" name="AutoShape 13" descr="007c01c5fed0$2d4d4ae0$1e00a8c0@vinhtam">
          <a:extLst>
            <a:ext uri="{FF2B5EF4-FFF2-40B4-BE49-F238E27FC236}">
              <a16:creationId xmlns:a16="http://schemas.microsoft.com/office/drawing/2014/main" id="{B14B3086-E497-440F-8076-B402F39AA56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337" name="AutoShape 2" descr="007c01c5fed0$2d4d4ae0$1e00a8c0@vinhtam">
          <a:extLst>
            <a:ext uri="{FF2B5EF4-FFF2-40B4-BE49-F238E27FC236}">
              <a16:creationId xmlns:a16="http://schemas.microsoft.com/office/drawing/2014/main" id="{70F121A2-2E8F-4960-93E4-6C1671615C6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338" name="AutoShape 3" descr="007c01c5fed0$2d4d4ae0$1e00a8c0@vinhtam">
          <a:extLst>
            <a:ext uri="{FF2B5EF4-FFF2-40B4-BE49-F238E27FC236}">
              <a16:creationId xmlns:a16="http://schemas.microsoft.com/office/drawing/2014/main" id="{C25B46B9-63D6-41D0-BAEE-FCEF3F9DBBD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339" name="AutoShape 4" descr="007c01c5fed0$2d4d4ae0$1e00a8c0@vinhtam">
          <a:extLst>
            <a:ext uri="{FF2B5EF4-FFF2-40B4-BE49-F238E27FC236}">
              <a16:creationId xmlns:a16="http://schemas.microsoft.com/office/drawing/2014/main" id="{1A3894D8-EC28-4851-9D6F-5D3407C3BFC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40" name="AutoShape 2" descr="007c01c5fed0$2d4d4ae0$1e00a8c0@vinhtam">
          <a:extLst>
            <a:ext uri="{FF2B5EF4-FFF2-40B4-BE49-F238E27FC236}">
              <a16:creationId xmlns:a16="http://schemas.microsoft.com/office/drawing/2014/main" id="{007FAF2C-39C8-48DE-AAED-F7BF1DC577F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41" name="AutoShape 3" descr="007c01c5fed0$2d4d4ae0$1e00a8c0@vinhtam">
          <a:extLst>
            <a:ext uri="{FF2B5EF4-FFF2-40B4-BE49-F238E27FC236}">
              <a16:creationId xmlns:a16="http://schemas.microsoft.com/office/drawing/2014/main" id="{9C42C697-F76D-4021-8927-EDD6E763C04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42" name="AutoShape 4" descr="007c01c5fed0$2d4d4ae0$1e00a8c0@vinhtam">
          <a:extLst>
            <a:ext uri="{FF2B5EF4-FFF2-40B4-BE49-F238E27FC236}">
              <a16:creationId xmlns:a16="http://schemas.microsoft.com/office/drawing/2014/main" id="{892B71FD-590B-451D-9697-0A5AE931382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43" name="AutoShape 10" descr="007c01c5fed0$2d4d4ae0$1e00a8c0@vinhtam">
          <a:extLst>
            <a:ext uri="{FF2B5EF4-FFF2-40B4-BE49-F238E27FC236}">
              <a16:creationId xmlns:a16="http://schemas.microsoft.com/office/drawing/2014/main" id="{37B925C0-7458-468C-9F27-D9FC4B921CB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44" name="AutoShape 11" descr="007c01c5fed0$2d4d4ae0$1e00a8c0@vinhtam">
          <a:extLst>
            <a:ext uri="{FF2B5EF4-FFF2-40B4-BE49-F238E27FC236}">
              <a16:creationId xmlns:a16="http://schemas.microsoft.com/office/drawing/2014/main" id="{6CBDFFF8-6D10-4577-A29C-3100FC42274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45" name="AutoShape 12" descr="007c01c5fed0$2d4d4ae0$1e00a8c0@vinhtam">
          <a:extLst>
            <a:ext uri="{FF2B5EF4-FFF2-40B4-BE49-F238E27FC236}">
              <a16:creationId xmlns:a16="http://schemas.microsoft.com/office/drawing/2014/main" id="{13EA56CC-E268-4A65-BC99-1B8CE89669A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46" name="AutoShape 2" descr="007c01c5fed0$2d4d4ae0$1e00a8c0@vinhtam">
          <a:extLst>
            <a:ext uri="{FF2B5EF4-FFF2-40B4-BE49-F238E27FC236}">
              <a16:creationId xmlns:a16="http://schemas.microsoft.com/office/drawing/2014/main" id="{CCB1553B-CB69-45E5-B3D4-263880C7675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47" name="AutoShape 3" descr="007c01c5fed0$2d4d4ae0$1e00a8c0@vinhtam">
          <a:extLst>
            <a:ext uri="{FF2B5EF4-FFF2-40B4-BE49-F238E27FC236}">
              <a16:creationId xmlns:a16="http://schemas.microsoft.com/office/drawing/2014/main" id="{F2F9B8FF-C4EF-46B4-AB38-DE4DEF7ABF8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48" name="AutoShape 4" descr="007c01c5fed0$2d4d4ae0$1e00a8c0@vinhtam">
          <a:extLst>
            <a:ext uri="{FF2B5EF4-FFF2-40B4-BE49-F238E27FC236}">
              <a16:creationId xmlns:a16="http://schemas.microsoft.com/office/drawing/2014/main" id="{72F33203-92DF-4886-8D51-9E5932AA7A6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49" name="AutoShape 10" descr="007c01c5fed0$2d4d4ae0$1e00a8c0@vinhtam">
          <a:extLst>
            <a:ext uri="{FF2B5EF4-FFF2-40B4-BE49-F238E27FC236}">
              <a16:creationId xmlns:a16="http://schemas.microsoft.com/office/drawing/2014/main" id="{92DDB40D-A0A7-4294-8CE8-4312AFD4104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50" name="AutoShape 11" descr="007c01c5fed0$2d4d4ae0$1e00a8c0@vinhtam">
          <a:extLst>
            <a:ext uri="{FF2B5EF4-FFF2-40B4-BE49-F238E27FC236}">
              <a16:creationId xmlns:a16="http://schemas.microsoft.com/office/drawing/2014/main" id="{90B97143-DFD3-405F-928E-6A79A884733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51" name="AutoShape 12" descr="007c01c5fed0$2d4d4ae0$1e00a8c0@vinhtam">
          <a:extLst>
            <a:ext uri="{FF2B5EF4-FFF2-40B4-BE49-F238E27FC236}">
              <a16:creationId xmlns:a16="http://schemas.microsoft.com/office/drawing/2014/main" id="{B5D83E19-CE02-42A2-9FEC-7C6FF9BE211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52" name="AutoShape 13" descr="007c01c5fed0$2d4d4ae0$1e00a8c0@vinhtam">
          <a:extLst>
            <a:ext uri="{FF2B5EF4-FFF2-40B4-BE49-F238E27FC236}">
              <a16:creationId xmlns:a16="http://schemas.microsoft.com/office/drawing/2014/main" id="{D44558EC-5C16-4E5D-A458-0CE2C80C6E5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353" name="AutoShape 2" descr="007c01c5fed0$2d4d4ae0$1e00a8c0@vinhtam">
          <a:extLst>
            <a:ext uri="{FF2B5EF4-FFF2-40B4-BE49-F238E27FC236}">
              <a16:creationId xmlns:a16="http://schemas.microsoft.com/office/drawing/2014/main" id="{0233D381-8CC7-40A3-BA6F-C0291814DA7D}"/>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354" name="AutoShape 3" descr="007c01c5fed0$2d4d4ae0$1e00a8c0@vinhtam">
          <a:extLst>
            <a:ext uri="{FF2B5EF4-FFF2-40B4-BE49-F238E27FC236}">
              <a16:creationId xmlns:a16="http://schemas.microsoft.com/office/drawing/2014/main" id="{E10F626A-1F73-431A-ADD4-F6925C3B40B0}"/>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355" name="AutoShape 4" descr="007c01c5fed0$2d4d4ae0$1e00a8c0@vinhtam">
          <a:extLst>
            <a:ext uri="{FF2B5EF4-FFF2-40B4-BE49-F238E27FC236}">
              <a16:creationId xmlns:a16="http://schemas.microsoft.com/office/drawing/2014/main" id="{350B6FA9-2F57-44F8-93B0-3A064FEC9805}"/>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56" name="AutoShape 2" descr="007c01c5fed0$2d4d4ae0$1e00a8c0@vinhtam">
          <a:extLst>
            <a:ext uri="{FF2B5EF4-FFF2-40B4-BE49-F238E27FC236}">
              <a16:creationId xmlns:a16="http://schemas.microsoft.com/office/drawing/2014/main" id="{DDFDFCD5-2390-40EF-9924-83AE965570C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57" name="AutoShape 3" descr="007c01c5fed0$2d4d4ae0$1e00a8c0@vinhtam">
          <a:extLst>
            <a:ext uri="{FF2B5EF4-FFF2-40B4-BE49-F238E27FC236}">
              <a16:creationId xmlns:a16="http://schemas.microsoft.com/office/drawing/2014/main" id="{89D0FF55-6BBB-4959-801A-EB8E081AAEE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58" name="AutoShape 4" descr="007c01c5fed0$2d4d4ae0$1e00a8c0@vinhtam">
          <a:extLst>
            <a:ext uri="{FF2B5EF4-FFF2-40B4-BE49-F238E27FC236}">
              <a16:creationId xmlns:a16="http://schemas.microsoft.com/office/drawing/2014/main" id="{6A95F8EC-B475-41B7-9296-64252A643D4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59" name="AutoShape 10" descr="007c01c5fed0$2d4d4ae0$1e00a8c0@vinhtam">
          <a:extLst>
            <a:ext uri="{FF2B5EF4-FFF2-40B4-BE49-F238E27FC236}">
              <a16:creationId xmlns:a16="http://schemas.microsoft.com/office/drawing/2014/main" id="{1A1DED25-F86D-41FF-B667-1372761BC0F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60" name="AutoShape 11" descr="007c01c5fed0$2d4d4ae0$1e00a8c0@vinhtam">
          <a:extLst>
            <a:ext uri="{FF2B5EF4-FFF2-40B4-BE49-F238E27FC236}">
              <a16:creationId xmlns:a16="http://schemas.microsoft.com/office/drawing/2014/main" id="{2F122C42-C119-4C8F-A06D-6728E6D783E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61" name="AutoShape 12" descr="007c01c5fed0$2d4d4ae0$1e00a8c0@vinhtam">
          <a:extLst>
            <a:ext uri="{FF2B5EF4-FFF2-40B4-BE49-F238E27FC236}">
              <a16:creationId xmlns:a16="http://schemas.microsoft.com/office/drawing/2014/main" id="{222F16D1-031A-4C8B-A4E4-33B3F576B70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62" name="AutoShape 2" descr="007c01c5fed0$2d4d4ae0$1e00a8c0@vinhtam">
          <a:extLst>
            <a:ext uri="{FF2B5EF4-FFF2-40B4-BE49-F238E27FC236}">
              <a16:creationId xmlns:a16="http://schemas.microsoft.com/office/drawing/2014/main" id="{1F9030EC-DD4E-4EDF-960A-E828A5922FA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63" name="AutoShape 3" descr="007c01c5fed0$2d4d4ae0$1e00a8c0@vinhtam">
          <a:extLst>
            <a:ext uri="{FF2B5EF4-FFF2-40B4-BE49-F238E27FC236}">
              <a16:creationId xmlns:a16="http://schemas.microsoft.com/office/drawing/2014/main" id="{1AEDB52E-D43A-4F80-804E-8DD8016A7BC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64" name="AutoShape 4" descr="007c01c5fed0$2d4d4ae0$1e00a8c0@vinhtam">
          <a:extLst>
            <a:ext uri="{FF2B5EF4-FFF2-40B4-BE49-F238E27FC236}">
              <a16:creationId xmlns:a16="http://schemas.microsoft.com/office/drawing/2014/main" id="{9CDA14A0-86A8-45D7-94A1-3417964A471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65" name="AutoShape 10" descr="007c01c5fed0$2d4d4ae0$1e00a8c0@vinhtam">
          <a:extLst>
            <a:ext uri="{FF2B5EF4-FFF2-40B4-BE49-F238E27FC236}">
              <a16:creationId xmlns:a16="http://schemas.microsoft.com/office/drawing/2014/main" id="{811CDA2D-9FBA-49F6-9DBC-F89E29A918E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66" name="AutoShape 11" descr="007c01c5fed0$2d4d4ae0$1e00a8c0@vinhtam">
          <a:extLst>
            <a:ext uri="{FF2B5EF4-FFF2-40B4-BE49-F238E27FC236}">
              <a16:creationId xmlns:a16="http://schemas.microsoft.com/office/drawing/2014/main" id="{A076A9A6-477F-4794-8247-A37E15F2828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67" name="AutoShape 12" descr="007c01c5fed0$2d4d4ae0$1e00a8c0@vinhtam">
          <a:extLst>
            <a:ext uri="{FF2B5EF4-FFF2-40B4-BE49-F238E27FC236}">
              <a16:creationId xmlns:a16="http://schemas.microsoft.com/office/drawing/2014/main" id="{8B0FE049-5E61-4874-82B7-2BE5DE6006F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68" name="AutoShape 13" descr="007c01c5fed0$2d4d4ae0$1e00a8c0@vinhtam">
          <a:extLst>
            <a:ext uri="{FF2B5EF4-FFF2-40B4-BE49-F238E27FC236}">
              <a16:creationId xmlns:a16="http://schemas.microsoft.com/office/drawing/2014/main" id="{792150AA-82FB-4CB7-A24F-8D70B38CA3F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369" name="AutoShape 2" descr="007c01c5fed0$2d4d4ae0$1e00a8c0@vinhtam">
          <a:extLst>
            <a:ext uri="{FF2B5EF4-FFF2-40B4-BE49-F238E27FC236}">
              <a16:creationId xmlns:a16="http://schemas.microsoft.com/office/drawing/2014/main" id="{BFE73F0D-3B8D-437E-8C11-454A6FC9568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370" name="AutoShape 3" descr="007c01c5fed0$2d4d4ae0$1e00a8c0@vinhtam">
          <a:extLst>
            <a:ext uri="{FF2B5EF4-FFF2-40B4-BE49-F238E27FC236}">
              <a16:creationId xmlns:a16="http://schemas.microsoft.com/office/drawing/2014/main" id="{27311390-C4FA-4BD9-9485-8865BEE925C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371" name="AutoShape 4" descr="007c01c5fed0$2d4d4ae0$1e00a8c0@vinhtam">
          <a:extLst>
            <a:ext uri="{FF2B5EF4-FFF2-40B4-BE49-F238E27FC236}">
              <a16:creationId xmlns:a16="http://schemas.microsoft.com/office/drawing/2014/main" id="{01F46AD2-BF90-430C-B290-530FDF1817E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72" name="AutoShape 2" descr="007c01c5fed0$2d4d4ae0$1e00a8c0@vinhtam">
          <a:extLst>
            <a:ext uri="{FF2B5EF4-FFF2-40B4-BE49-F238E27FC236}">
              <a16:creationId xmlns:a16="http://schemas.microsoft.com/office/drawing/2014/main" id="{727C85EA-9EAD-4B4B-8140-FB0CA2836B1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73" name="AutoShape 3" descr="007c01c5fed0$2d4d4ae0$1e00a8c0@vinhtam">
          <a:extLst>
            <a:ext uri="{FF2B5EF4-FFF2-40B4-BE49-F238E27FC236}">
              <a16:creationId xmlns:a16="http://schemas.microsoft.com/office/drawing/2014/main" id="{41C5E5DD-EA28-4398-8CFA-31E232721B1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74" name="AutoShape 4" descr="007c01c5fed0$2d4d4ae0$1e00a8c0@vinhtam">
          <a:extLst>
            <a:ext uri="{FF2B5EF4-FFF2-40B4-BE49-F238E27FC236}">
              <a16:creationId xmlns:a16="http://schemas.microsoft.com/office/drawing/2014/main" id="{FAECE1C8-99DE-4560-B745-72379D798BB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75" name="AutoShape 10" descr="007c01c5fed0$2d4d4ae0$1e00a8c0@vinhtam">
          <a:extLst>
            <a:ext uri="{FF2B5EF4-FFF2-40B4-BE49-F238E27FC236}">
              <a16:creationId xmlns:a16="http://schemas.microsoft.com/office/drawing/2014/main" id="{20110419-3C24-4298-B9E1-2E804BE9664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76" name="AutoShape 11" descr="007c01c5fed0$2d4d4ae0$1e00a8c0@vinhtam">
          <a:extLst>
            <a:ext uri="{FF2B5EF4-FFF2-40B4-BE49-F238E27FC236}">
              <a16:creationId xmlns:a16="http://schemas.microsoft.com/office/drawing/2014/main" id="{062EB8B3-F871-4E4B-8581-34DF37F6E46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77" name="AutoShape 12" descr="007c01c5fed0$2d4d4ae0$1e00a8c0@vinhtam">
          <a:extLst>
            <a:ext uri="{FF2B5EF4-FFF2-40B4-BE49-F238E27FC236}">
              <a16:creationId xmlns:a16="http://schemas.microsoft.com/office/drawing/2014/main" id="{A086D356-B1A0-44A0-B8EA-68912F8DFA3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78" name="AutoShape 2" descr="007c01c5fed0$2d4d4ae0$1e00a8c0@vinhtam">
          <a:extLst>
            <a:ext uri="{FF2B5EF4-FFF2-40B4-BE49-F238E27FC236}">
              <a16:creationId xmlns:a16="http://schemas.microsoft.com/office/drawing/2014/main" id="{B303FACB-9C89-464D-B5A8-5DE70ADEE82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79" name="AutoShape 3" descr="007c01c5fed0$2d4d4ae0$1e00a8c0@vinhtam">
          <a:extLst>
            <a:ext uri="{FF2B5EF4-FFF2-40B4-BE49-F238E27FC236}">
              <a16:creationId xmlns:a16="http://schemas.microsoft.com/office/drawing/2014/main" id="{3B80A1A5-323E-4AFF-AD3D-22CA648F03E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80" name="AutoShape 4" descr="007c01c5fed0$2d4d4ae0$1e00a8c0@vinhtam">
          <a:extLst>
            <a:ext uri="{FF2B5EF4-FFF2-40B4-BE49-F238E27FC236}">
              <a16:creationId xmlns:a16="http://schemas.microsoft.com/office/drawing/2014/main" id="{667B002E-78BA-4FB1-AFFE-B0E0CE80C2F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81" name="AutoShape 10" descr="007c01c5fed0$2d4d4ae0$1e00a8c0@vinhtam">
          <a:extLst>
            <a:ext uri="{FF2B5EF4-FFF2-40B4-BE49-F238E27FC236}">
              <a16:creationId xmlns:a16="http://schemas.microsoft.com/office/drawing/2014/main" id="{35F1238F-6D7E-436A-98BF-F453C506C53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82" name="AutoShape 11" descr="007c01c5fed0$2d4d4ae0$1e00a8c0@vinhtam">
          <a:extLst>
            <a:ext uri="{FF2B5EF4-FFF2-40B4-BE49-F238E27FC236}">
              <a16:creationId xmlns:a16="http://schemas.microsoft.com/office/drawing/2014/main" id="{B825259A-5C80-4EA1-B820-C4AB4E77E6B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83" name="AutoShape 12" descr="007c01c5fed0$2d4d4ae0$1e00a8c0@vinhtam">
          <a:extLst>
            <a:ext uri="{FF2B5EF4-FFF2-40B4-BE49-F238E27FC236}">
              <a16:creationId xmlns:a16="http://schemas.microsoft.com/office/drawing/2014/main" id="{BD9BCDF6-756E-483B-89D8-D816F9F4C67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84" name="AutoShape 13" descr="007c01c5fed0$2d4d4ae0$1e00a8c0@vinhtam">
          <a:extLst>
            <a:ext uri="{FF2B5EF4-FFF2-40B4-BE49-F238E27FC236}">
              <a16:creationId xmlns:a16="http://schemas.microsoft.com/office/drawing/2014/main" id="{119B8902-3C0E-4D08-B641-2C3AD061876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385" name="AutoShape 2" descr="007c01c5fed0$2d4d4ae0$1e00a8c0@vinhtam">
          <a:extLst>
            <a:ext uri="{FF2B5EF4-FFF2-40B4-BE49-F238E27FC236}">
              <a16:creationId xmlns:a16="http://schemas.microsoft.com/office/drawing/2014/main" id="{4ADDF9AC-C803-43B8-B714-1EAD8FFCE91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386" name="AutoShape 3" descr="007c01c5fed0$2d4d4ae0$1e00a8c0@vinhtam">
          <a:extLst>
            <a:ext uri="{FF2B5EF4-FFF2-40B4-BE49-F238E27FC236}">
              <a16:creationId xmlns:a16="http://schemas.microsoft.com/office/drawing/2014/main" id="{EBBF78A0-DD2E-4F53-AA55-0A2C188EDC5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387" name="AutoShape 4" descr="007c01c5fed0$2d4d4ae0$1e00a8c0@vinhtam">
          <a:extLst>
            <a:ext uri="{FF2B5EF4-FFF2-40B4-BE49-F238E27FC236}">
              <a16:creationId xmlns:a16="http://schemas.microsoft.com/office/drawing/2014/main" id="{1180B818-591C-4491-B6ED-98D5F4264A3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88" name="AutoShape 2" descr="007c01c5fed0$2d4d4ae0$1e00a8c0@vinhtam">
          <a:extLst>
            <a:ext uri="{FF2B5EF4-FFF2-40B4-BE49-F238E27FC236}">
              <a16:creationId xmlns:a16="http://schemas.microsoft.com/office/drawing/2014/main" id="{4963F34F-294A-4FD1-A932-6BE579C79B4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89" name="AutoShape 3" descr="007c01c5fed0$2d4d4ae0$1e00a8c0@vinhtam">
          <a:extLst>
            <a:ext uri="{FF2B5EF4-FFF2-40B4-BE49-F238E27FC236}">
              <a16:creationId xmlns:a16="http://schemas.microsoft.com/office/drawing/2014/main" id="{200FEB58-0B7B-490C-9B8E-4748D506CDD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90" name="AutoShape 4" descr="007c01c5fed0$2d4d4ae0$1e00a8c0@vinhtam">
          <a:extLst>
            <a:ext uri="{FF2B5EF4-FFF2-40B4-BE49-F238E27FC236}">
              <a16:creationId xmlns:a16="http://schemas.microsoft.com/office/drawing/2014/main" id="{4B8D309D-0204-464D-8E8C-E1CB450BA2F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91" name="AutoShape 10" descr="007c01c5fed0$2d4d4ae0$1e00a8c0@vinhtam">
          <a:extLst>
            <a:ext uri="{FF2B5EF4-FFF2-40B4-BE49-F238E27FC236}">
              <a16:creationId xmlns:a16="http://schemas.microsoft.com/office/drawing/2014/main" id="{BDCAE246-6FD1-4231-896B-23638E3B155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92" name="AutoShape 11" descr="007c01c5fed0$2d4d4ae0$1e00a8c0@vinhtam">
          <a:extLst>
            <a:ext uri="{FF2B5EF4-FFF2-40B4-BE49-F238E27FC236}">
              <a16:creationId xmlns:a16="http://schemas.microsoft.com/office/drawing/2014/main" id="{844A1E07-88B2-4EFB-9C4D-D712F88713C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393" name="AutoShape 12" descr="007c01c5fed0$2d4d4ae0$1e00a8c0@vinhtam">
          <a:extLst>
            <a:ext uri="{FF2B5EF4-FFF2-40B4-BE49-F238E27FC236}">
              <a16:creationId xmlns:a16="http://schemas.microsoft.com/office/drawing/2014/main" id="{DC5E5E57-ABB8-4A40-9832-8EBDE4A9E2D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94" name="AutoShape 2" descr="007c01c5fed0$2d4d4ae0$1e00a8c0@vinhtam">
          <a:extLst>
            <a:ext uri="{FF2B5EF4-FFF2-40B4-BE49-F238E27FC236}">
              <a16:creationId xmlns:a16="http://schemas.microsoft.com/office/drawing/2014/main" id="{DDF088BB-00F8-46C7-995C-C23EA09AC12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95" name="AutoShape 3" descr="007c01c5fed0$2d4d4ae0$1e00a8c0@vinhtam">
          <a:extLst>
            <a:ext uri="{FF2B5EF4-FFF2-40B4-BE49-F238E27FC236}">
              <a16:creationId xmlns:a16="http://schemas.microsoft.com/office/drawing/2014/main" id="{C353AB05-6F15-4A00-B501-F224135396E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96" name="AutoShape 4" descr="007c01c5fed0$2d4d4ae0$1e00a8c0@vinhtam">
          <a:extLst>
            <a:ext uri="{FF2B5EF4-FFF2-40B4-BE49-F238E27FC236}">
              <a16:creationId xmlns:a16="http://schemas.microsoft.com/office/drawing/2014/main" id="{F91B66DD-0336-4EC9-BEF7-5435ED1B827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97" name="AutoShape 10" descr="007c01c5fed0$2d4d4ae0$1e00a8c0@vinhtam">
          <a:extLst>
            <a:ext uri="{FF2B5EF4-FFF2-40B4-BE49-F238E27FC236}">
              <a16:creationId xmlns:a16="http://schemas.microsoft.com/office/drawing/2014/main" id="{D4718A03-3ECE-4415-B358-E060BA5B4DD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98" name="AutoShape 11" descr="007c01c5fed0$2d4d4ae0$1e00a8c0@vinhtam">
          <a:extLst>
            <a:ext uri="{FF2B5EF4-FFF2-40B4-BE49-F238E27FC236}">
              <a16:creationId xmlns:a16="http://schemas.microsoft.com/office/drawing/2014/main" id="{DDFB25DA-77C2-4B3F-84E8-B949A805EEF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399" name="AutoShape 12" descr="007c01c5fed0$2d4d4ae0$1e00a8c0@vinhtam">
          <a:extLst>
            <a:ext uri="{FF2B5EF4-FFF2-40B4-BE49-F238E27FC236}">
              <a16:creationId xmlns:a16="http://schemas.microsoft.com/office/drawing/2014/main" id="{927B44BC-3055-41E6-8D2B-3A18A059A94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400" name="AutoShape 13" descr="007c01c5fed0$2d4d4ae0$1e00a8c0@vinhtam">
          <a:extLst>
            <a:ext uri="{FF2B5EF4-FFF2-40B4-BE49-F238E27FC236}">
              <a16:creationId xmlns:a16="http://schemas.microsoft.com/office/drawing/2014/main" id="{0657BC4B-1793-42BF-9E16-17BCF85B804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401" name="AutoShape 2" descr="007c01c5fed0$2d4d4ae0$1e00a8c0@vinhtam">
          <a:extLst>
            <a:ext uri="{FF2B5EF4-FFF2-40B4-BE49-F238E27FC236}">
              <a16:creationId xmlns:a16="http://schemas.microsoft.com/office/drawing/2014/main" id="{399CF757-5892-4A2F-A5F4-0EB3CCDEADC3}"/>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402" name="AutoShape 3" descr="007c01c5fed0$2d4d4ae0$1e00a8c0@vinhtam">
          <a:extLst>
            <a:ext uri="{FF2B5EF4-FFF2-40B4-BE49-F238E27FC236}">
              <a16:creationId xmlns:a16="http://schemas.microsoft.com/office/drawing/2014/main" id="{6B2DE8CD-1441-4B33-8A37-C4F3F0A9CF61}"/>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403" name="AutoShape 4" descr="007c01c5fed0$2d4d4ae0$1e00a8c0@vinhtam">
          <a:extLst>
            <a:ext uri="{FF2B5EF4-FFF2-40B4-BE49-F238E27FC236}">
              <a16:creationId xmlns:a16="http://schemas.microsoft.com/office/drawing/2014/main" id="{E7C93F85-5429-4960-9472-165ADE777871}"/>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404" name="AutoShape 2" descr="007c01c5fed0$2d4d4ae0$1e00a8c0@vinhtam">
          <a:extLst>
            <a:ext uri="{FF2B5EF4-FFF2-40B4-BE49-F238E27FC236}">
              <a16:creationId xmlns:a16="http://schemas.microsoft.com/office/drawing/2014/main" id="{14605D8A-D3BE-4B01-8F8A-5DFF84B7FB0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405" name="AutoShape 3" descr="007c01c5fed0$2d4d4ae0$1e00a8c0@vinhtam">
          <a:extLst>
            <a:ext uri="{FF2B5EF4-FFF2-40B4-BE49-F238E27FC236}">
              <a16:creationId xmlns:a16="http://schemas.microsoft.com/office/drawing/2014/main" id="{22CECA2B-7701-40D7-B66F-74A2E784E59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406" name="AutoShape 4" descr="007c01c5fed0$2d4d4ae0$1e00a8c0@vinhtam">
          <a:extLst>
            <a:ext uri="{FF2B5EF4-FFF2-40B4-BE49-F238E27FC236}">
              <a16:creationId xmlns:a16="http://schemas.microsoft.com/office/drawing/2014/main" id="{E4D184F6-293B-47E0-A82B-1CBB8C99019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407" name="AutoShape 10" descr="007c01c5fed0$2d4d4ae0$1e00a8c0@vinhtam">
          <a:extLst>
            <a:ext uri="{FF2B5EF4-FFF2-40B4-BE49-F238E27FC236}">
              <a16:creationId xmlns:a16="http://schemas.microsoft.com/office/drawing/2014/main" id="{23D3DD0F-28B7-414A-883F-6D7BD6D0030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408" name="AutoShape 11" descr="007c01c5fed0$2d4d4ae0$1e00a8c0@vinhtam">
          <a:extLst>
            <a:ext uri="{FF2B5EF4-FFF2-40B4-BE49-F238E27FC236}">
              <a16:creationId xmlns:a16="http://schemas.microsoft.com/office/drawing/2014/main" id="{62E15AFB-E8CE-4770-9440-2AF418DBEA2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409" name="AutoShape 12" descr="007c01c5fed0$2d4d4ae0$1e00a8c0@vinhtam">
          <a:extLst>
            <a:ext uri="{FF2B5EF4-FFF2-40B4-BE49-F238E27FC236}">
              <a16:creationId xmlns:a16="http://schemas.microsoft.com/office/drawing/2014/main" id="{DA8CF0F1-6F85-4D70-924E-696BFABD85F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10" name="AutoShape 2" descr="007c01c5fed0$2d4d4ae0$1e00a8c0@vinhtam">
          <a:extLst>
            <a:ext uri="{FF2B5EF4-FFF2-40B4-BE49-F238E27FC236}">
              <a16:creationId xmlns:a16="http://schemas.microsoft.com/office/drawing/2014/main" id="{C135AD0F-09C6-41B1-BF49-FCC8C4AE47D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11" name="AutoShape 3" descr="007c01c5fed0$2d4d4ae0$1e00a8c0@vinhtam">
          <a:extLst>
            <a:ext uri="{FF2B5EF4-FFF2-40B4-BE49-F238E27FC236}">
              <a16:creationId xmlns:a16="http://schemas.microsoft.com/office/drawing/2014/main" id="{2099E31A-5197-4DF3-BDD8-632E0ADD3C7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12" name="AutoShape 4" descr="007c01c5fed0$2d4d4ae0$1e00a8c0@vinhtam">
          <a:extLst>
            <a:ext uri="{FF2B5EF4-FFF2-40B4-BE49-F238E27FC236}">
              <a16:creationId xmlns:a16="http://schemas.microsoft.com/office/drawing/2014/main" id="{3DC0DEA3-86BA-40FB-9CA7-48B3A42B7FC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13" name="AutoShape 10" descr="007c01c5fed0$2d4d4ae0$1e00a8c0@vinhtam">
          <a:extLst>
            <a:ext uri="{FF2B5EF4-FFF2-40B4-BE49-F238E27FC236}">
              <a16:creationId xmlns:a16="http://schemas.microsoft.com/office/drawing/2014/main" id="{2E041F92-5BFD-409C-910B-E5D033C544B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14" name="AutoShape 11" descr="007c01c5fed0$2d4d4ae0$1e00a8c0@vinhtam">
          <a:extLst>
            <a:ext uri="{FF2B5EF4-FFF2-40B4-BE49-F238E27FC236}">
              <a16:creationId xmlns:a16="http://schemas.microsoft.com/office/drawing/2014/main" id="{50A61EFB-5C68-4CFC-8091-1D8B7C04C9C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15" name="AutoShape 12" descr="007c01c5fed0$2d4d4ae0$1e00a8c0@vinhtam">
          <a:extLst>
            <a:ext uri="{FF2B5EF4-FFF2-40B4-BE49-F238E27FC236}">
              <a16:creationId xmlns:a16="http://schemas.microsoft.com/office/drawing/2014/main" id="{F2F58C25-1742-4B67-A281-8461027165B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16" name="AutoShape 13" descr="007c01c5fed0$2d4d4ae0$1e00a8c0@vinhtam">
          <a:extLst>
            <a:ext uri="{FF2B5EF4-FFF2-40B4-BE49-F238E27FC236}">
              <a16:creationId xmlns:a16="http://schemas.microsoft.com/office/drawing/2014/main" id="{6B716944-DF6B-4690-B263-48D547D2EF6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417" name="AutoShape 2" descr="007c01c5fed0$2d4d4ae0$1e00a8c0@vinhtam">
          <a:extLst>
            <a:ext uri="{FF2B5EF4-FFF2-40B4-BE49-F238E27FC236}">
              <a16:creationId xmlns:a16="http://schemas.microsoft.com/office/drawing/2014/main" id="{CA3E23DE-18B4-4C47-903F-5A0485E66C8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418" name="AutoShape 3" descr="007c01c5fed0$2d4d4ae0$1e00a8c0@vinhtam">
          <a:extLst>
            <a:ext uri="{FF2B5EF4-FFF2-40B4-BE49-F238E27FC236}">
              <a16:creationId xmlns:a16="http://schemas.microsoft.com/office/drawing/2014/main" id="{85B556A4-E850-4AC5-B730-FCEECC333D5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419" name="AutoShape 4" descr="007c01c5fed0$2d4d4ae0$1e00a8c0@vinhtam">
          <a:extLst>
            <a:ext uri="{FF2B5EF4-FFF2-40B4-BE49-F238E27FC236}">
              <a16:creationId xmlns:a16="http://schemas.microsoft.com/office/drawing/2014/main" id="{7500D3A5-44BE-4254-BBDF-0D9E9864554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20" name="AutoShape 2" descr="007c01c5fed0$2d4d4ae0$1e00a8c0@vinhtam">
          <a:extLst>
            <a:ext uri="{FF2B5EF4-FFF2-40B4-BE49-F238E27FC236}">
              <a16:creationId xmlns:a16="http://schemas.microsoft.com/office/drawing/2014/main" id="{EFA8C1DF-A7FE-4DBD-B3A9-1ACA4EACB07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21" name="AutoShape 3" descr="007c01c5fed0$2d4d4ae0$1e00a8c0@vinhtam">
          <a:extLst>
            <a:ext uri="{FF2B5EF4-FFF2-40B4-BE49-F238E27FC236}">
              <a16:creationId xmlns:a16="http://schemas.microsoft.com/office/drawing/2014/main" id="{3D059E2F-15CC-4840-B516-805DF2A51C9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22" name="AutoShape 4" descr="007c01c5fed0$2d4d4ae0$1e00a8c0@vinhtam">
          <a:extLst>
            <a:ext uri="{FF2B5EF4-FFF2-40B4-BE49-F238E27FC236}">
              <a16:creationId xmlns:a16="http://schemas.microsoft.com/office/drawing/2014/main" id="{8F0936A9-9BD2-4D61-8442-5756FE9770E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23" name="AutoShape 10" descr="007c01c5fed0$2d4d4ae0$1e00a8c0@vinhtam">
          <a:extLst>
            <a:ext uri="{FF2B5EF4-FFF2-40B4-BE49-F238E27FC236}">
              <a16:creationId xmlns:a16="http://schemas.microsoft.com/office/drawing/2014/main" id="{DBE5D717-7A3C-4739-924C-C20B77C643A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24" name="AutoShape 11" descr="007c01c5fed0$2d4d4ae0$1e00a8c0@vinhtam">
          <a:extLst>
            <a:ext uri="{FF2B5EF4-FFF2-40B4-BE49-F238E27FC236}">
              <a16:creationId xmlns:a16="http://schemas.microsoft.com/office/drawing/2014/main" id="{99E74D07-830D-449C-A0B3-8AF7D4F8D11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25" name="AutoShape 12" descr="007c01c5fed0$2d4d4ae0$1e00a8c0@vinhtam">
          <a:extLst>
            <a:ext uri="{FF2B5EF4-FFF2-40B4-BE49-F238E27FC236}">
              <a16:creationId xmlns:a16="http://schemas.microsoft.com/office/drawing/2014/main" id="{45ADD566-8661-4F89-A745-51DB723BB76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26" name="AutoShape 2" descr="007c01c5fed0$2d4d4ae0$1e00a8c0@vinhtam">
          <a:extLst>
            <a:ext uri="{FF2B5EF4-FFF2-40B4-BE49-F238E27FC236}">
              <a16:creationId xmlns:a16="http://schemas.microsoft.com/office/drawing/2014/main" id="{D942A416-1258-4F95-99C8-8C22973DFBB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27" name="AutoShape 3" descr="007c01c5fed0$2d4d4ae0$1e00a8c0@vinhtam">
          <a:extLst>
            <a:ext uri="{FF2B5EF4-FFF2-40B4-BE49-F238E27FC236}">
              <a16:creationId xmlns:a16="http://schemas.microsoft.com/office/drawing/2014/main" id="{3F4B6FAB-6128-4BA4-A2C6-743B9137FD2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28" name="AutoShape 4" descr="007c01c5fed0$2d4d4ae0$1e00a8c0@vinhtam">
          <a:extLst>
            <a:ext uri="{FF2B5EF4-FFF2-40B4-BE49-F238E27FC236}">
              <a16:creationId xmlns:a16="http://schemas.microsoft.com/office/drawing/2014/main" id="{547A8543-A5E5-44CD-B170-D908A3C7DA0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29" name="AutoShape 10" descr="007c01c5fed0$2d4d4ae0$1e00a8c0@vinhtam">
          <a:extLst>
            <a:ext uri="{FF2B5EF4-FFF2-40B4-BE49-F238E27FC236}">
              <a16:creationId xmlns:a16="http://schemas.microsoft.com/office/drawing/2014/main" id="{2AC3BD1D-EFE1-4648-B1C8-2712A95130B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30" name="AutoShape 11" descr="007c01c5fed0$2d4d4ae0$1e00a8c0@vinhtam">
          <a:extLst>
            <a:ext uri="{FF2B5EF4-FFF2-40B4-BE49-F238E27FC236}">
              <a16:creationId xmlns:a16="http://schemas.microsoft.com/office/drawing/2014/main" id="{C1551798-A53C-4A3C-A4FB-3AEB4D77B8E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31" name="AutoShape 12" descr="007c01c5fed0$2d4d4ae0$1e00a8c0@vinhtam">
          <a:extLst>
            <a:ext uri="{FF2B5EF4-FFF2-40B4-BE49-F238E27FC236}">
              <a16:creationId xmlns:a16="http://schemas.microsoft.com/office/drawing/2014/main" id="{BD8148FD-72F7-4A40-A9D8-04E3593756F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32" name="AutoShape 13" descr="007c01c5fed0$2d4d4ae0$1e00a8c0@vinhtam">
          <a:extLst>
            <a:ext uri="{FF2B5EF4-FFF2-40B4-BE49-F238E27FC236}">
              <a16:creationId xmlns:a16="http://schemas.microsoft.com/office/drawing/2014/main" id="{6EF0AFB2-1D84-4AFA-B9AB-4B66C839D42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433" name="AutoShape 2" descr="007c01c5fed0$2d4d4ae0$1e00a8c0@vinhtam">
          <a:extLst>
            <a:ext uri="{FF2B5EF4-FFF2-40B4-BE49-F238E27FC236}">
              <a16:creationId xmlns:a16="http://schemas.microsoft.com/office/drawing/2014/main" id="{EBDF17D2-AADC-49A7-A33B-9693E1FBC20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434" name="AutoShape 3" descr="007c01c5fed0$2d4d4ae0$1e00a8c0@vinhtam">
          <a:extLst>
            <a:ext uri="{FF2B5EF4-FFF2-40B4-BE49-F238E27FC236}">
              <a16:creationId xmlns:a16="http://schemas.microsoft.com/office/drawing/2014/main" id="{23315431-30C3-41B8-AF02-8AB24F6FDF8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435" name="AutoShape 4" descr="007c01c5fed0$2d4d4ae0$1e00a8c0@vinhtam">
          <a:extLst>
            <a:ext uri="{FF2B5EF4-FFF2-40B4-BE49-F238E27FC236}">
              <a16:creationId xmlns:a16="http://schemas.microsoft.com/office/drawing/2014/main" id="{4344F976-3375-4B76-ACD0-9337B515B61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36" name="AutoShape 2" descr="007c01c5fed0$2d4d4ae0$1e00a8c0@vinhtam">
          <a:extLst>
            <a:ext uri="{FF2B5EF4-FFF2-40B4-BE49-F238E27FC236}">
              <a16:creationId xmlns:a16="http://schemas.microsoft.com/office/drawing/2014/main" id="{BAF227E1-960F-4365-B75A-CF4C4D8E684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37" name="AutoShape 3" descr="007c01c5fed0$2d4d4ae0$1e00a8c0@vinhtam">
          <a:extLst>
            <a:ext uri="{FF2B5EF4-FFF2-40B4-BE49-F238E27FC236}">
              <a16:creationId xmlns:a16="http://schemas.microsoft.com/office/drawing/2014/main" id="{A213911A-A910-4EC2-89A3-6DC303DCD36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38" name="AutoShape 4" descr="007c01c5fed0$2d4d4ae0$1e00a8c0@vinhtam">
          <a:extLst>
            <a:ext uri="{FF2B5EF4-FFF2-40B4-BE49-F238E27FC236}">
              <a16:creationId xmlns:a16="http://schemas.microsoft.com/office/drawing/2014/main" id="{BA3E25FB-B5C3-4AC7-998E-8251FBA9539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39" name="AutoShape 10" descr="007c01c5fed0$2d4d4ae0$1e00a8c0@vinhtam">
          <a:extLst>
            <a:ext uri="{FF2B5EF4-FFF2-40B4-BE49-F238E27FC236}">
              <a16:creationId xmlns:a16="http://schemas.microsoft.com/office/drawing/2014/main" id="{12CFA3A2-E2A6-4191-A3C3-132048BA01A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40" name="AutoShape 11" descr="007c01c5fed0$2d4d4ae0$1e00a8c0@vinhtam">
          <a:extLst>
            <a:ext uri="{FF2B5EF4-FFF2-40B4-BE49-F238E27FC236}">
              <a16:creationId xmlns:a16="http://schemas.microsoft.com/office/drawing/2014/main" id="{AC5396E6-86D5-47EB-8257-B1A2998467B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41" name="AutoShape 12" descr="007c01c5fed0$2d4d4ae0$1e00a8c0@vinhtam">
          <a:extLst>
            <a:ext uri="{FF2B5EF4-FFF2-40B4-BE49-F238E27FC236}">
              <a16:creationId xmlns:a16="http://schemas.microsoft.com/office/drawing/2014/main" id="{2B0B796D-7C6C-4EA9-8728-CBBE528C8C8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442" name="AutoShape 2" descr="007c01c5fed0$2d4d4ae0$1e00a8c0@vinhtam">
          <a:extLst>
            <a:ext uri="{FF2B5EF4-FFF2-40B4-BE49-F238E27FC236}">
              <a16:creationId xmlns:a16="http://schemas.microsoft.com/office/drawing/2014/main" id="{DE20E141-5BC4-4FCA-ADE1-445F9364250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443" name="AutoShape 3" descr="007c01c5fed0$2d4d4ae0$1e00a8c0@vinhtam">
          <a:extLst>
            <a:ext uri="{FF2B5EF4-FFF2-40B4-BE49-F238E27FC236}">
              <a16:creationId xmlns:a16="http://schemas.microsoft.com/office/drawing/2014/main" id="{4BB985FB-0484-48D2-BF76-DDB0F7EA732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444" name="AutoShape 4" descr="007c01c5fed0$2d4d4ae0$1e00a8c0@vinhtam">
          <a:extLst>
            <a:ext uri="{FF2B5EF4-FFF2-40B4-BE49-F238E27FC236}">
              <a16:creationId xmlns:a16="http://schemas.microsoft.com/office/drawing/2014/main" id="{EF036F74-58AC-4CAD-9C20-3BC0AE5FDDC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445" name="AutoShape 10" descr="007c01c5fed0$2d4d4ae0$1e00a8c0@vinhtam">
          <a:extLst>
            <a:ext uri="{FF2B5EF4-FFF2-40B4-BE49-F238E27FC236}">
              <a16:creationId xmlns:a16="http://schemas.microsoft.com/office/drawing/2014/main" id="{40726C6E-5486-427E-8EE6-0D2E8F61B93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446" name="AutoShape 11" descr="007c01c5fed0$2d4d4ae0$1e00a8c0@vinhtam">
          <a:extLst>
            <a:ext uri="{FF2B5EF4-FFF2-40B4-BE49-F238E27FC236}">
              <a16:creationId xmlns:a16="http://schemas.microsoft.com/office/drawing/2014/main" id="{57E5F1A4-9EA2-4C21-9F83-FB1EE42B45B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447" name="AutoShape 12" descr="007c01c5fed0$2d4d4ae0$1e00a8c0@vinhtam">
          <a:extLst>
            <a:ext uri="{FF2B5EF4-FFF2-40B4-BE49-F238E27FC236}">
              <a16:creationId xmlns:a16="http://schemas.microsoft.com/office/drawing/2014/main" id="{85F53864-4CB4-4208-A6A6-0CE006976FB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448" name="AutoShape 13" descr="007c01c5fed0$2d4d4ae0$1e00a8c0@vinhtam">
          <a:extLst>
            <a:ext uri="{FF2B5EF4-FFF2-40B4-BE49-F238E27FC236}">
              <a16:creationId xmlns:a16="http://schemas.microsoft.com/office/drawing/2014/main" id="{4B344401-6187-489A-B986-51DBC174A529}"/>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449" name="AutoShape 2" descr="007c01c5fed0$2d4d4ae0$1e00a8c0@vinhtam">
          <a:extLst>
            <a:ext uri="{FF2B5EF4-FFF2-40B4-BE49-F238E27FC236}">
              <a16:creationId xmlns:a16="http://schemas.microsoft.com/office/drawing/2014/main" id="{A1D4DF48-FCD6-4484-B6EF-9FE7FA1E466C}"/>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450" name="AutoShape 3" descr="007c01c5fed0$2d4d4ae0$1e00a8c0@vinhtam">
          <a:extLst>
            <a:ext uri="{FF2B5EF4-FFF2-40B4-BE49-F238E27FC236}">
              <a16:creationId xmlns:a16="http://schemas.microsoft.com/office/drawing/2014/main" id="{74911E89-5B21-4F1C-BA3D-72176145569B}"/>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451" name="AutoShape 4" descr="007c01c5fed0$2d4d4ae0$1e00a8c0@vinhtam">
          <a:extLst>
            <a:ext uri="{FF2B5EF4-FFF2-40B4-BE49-F238E27FC236}">
              <a16:creationId xmlns:a16="http://schemas.microsoft.com/office/drawing/2014/main" id="{035DD725-3808-44BC-82E6-FBE37423F118}"/>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452" name="AutoShape 2" descr="007c01c5fed0$2d4d4ae0$1e00a8c0@vinhtam">
          <a:extLst>
            <a:ext uri="{FF2B5EF4-FFF2-40B4-BE49-F238E27FC236}">
              <a16:creationId xmlns:a16="http://schemas.microsoft.com/office/drawing/2014/main" id="{DC166CBA-AFB5-4E86-A901-4F098D66B24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453" name="AutoShape 3" descr="007c01c5fed0$2d4d4ae0$1e00a8c0@vinhtam">
          <a:extLst>
            <a:ext uri="{FF2B5EF4-FFF2-40B4-BE49-F238E27FC236}">
              <a16:creationId xmlns:a16="http://schemas.microsoft.com/office/drawing/2014/main" id="{CA76C0A1-A4B6-4909-8D86-E9E4C5DC35C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454" name="AutoShape 4" descr="007c01c5fed0$2d4d4ae0$1e00a8c0@vinhtam">
          <a:extLst>
            <a:ext uri="{FF2B5EF4-FFF2-40B4-BE49-F238E27FC236}">
              <a16:creationId xmlns:a16="http://schemas.microsoft.com/office/drawing/2014/main" id="{17FD4132-3DB6-44D8-B061-579DCF9C040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455" name="AutoShape 10" descr="007c01c5fed0$2d4d4ae0$1e00a8c0@vinhtam">
          <a:extLst>
            <a:ext uri="{FF2B5EF4-FFF2-40B4-BE49-F238E27FC236}">
              <a16:creationId xmlns:a16="http://schemas.microsoft.com/office/drawing/2014/main" id="{91B2C543-C08A-4D00-94CC-535BB3D73F8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456" name="AutoShape 11" descr="007c01c5fed0$2d4d4ae0$1e00a8c0@vinhtam">
          <a:extLst>
            <a:ext uri="{FF2B5EF4-FFF2-40B4-BE49-F238E27FC236}">
              <a16:creationId xmlns:a16="http://schemas.microsoft.com/office/drawing/2014/main" id="{C84D8769-F1D6-4682-938B-588737A8B63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457" name="AutoShape 12" descr="007c01c5fed0$2d4d4ae0$1e00a8c0@vinhtam">
          <a:extLst>
            <a:ext uri="{FF2B5EF4-FFF2-40B4-BE49-F238E27FC236}">
              <a16:creationId xmlns:a16="http://schemas.microsoft.com/office/drawing/2014/main" id="{3690C42A-A6E3-4F7D-94D3-DFF7AE6CAC8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58" name="AutoShape 2" descr="007c01c5fed0$2d4d4ae0$1e00a8c0@vinhtam">
          <a:extLst>
            <a:ext uri="{FF2B5EF4-FFF2-40B4-BE49-F238E27FC236}">
              <a16:creationId xmlns:a16="http://schemas.microsoft.com/office/drawing/2014/main" id="{46380F8A-FF55-4886-8490-7223D8DFA9B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59" name="AutoShape 3" descr="007c01c5fed0$2d4d4ae0$1e00a8c0@vinhtam">
          <a:extLst>
            <a:ext uri="{FF2B5EF4-FFF2-40B4-BE49-F238E27FC236}">
              <a16:creationId xmlns:a16="http://schemas.microsoft.com/office/drawing/2014/main" id="{B7D6BE73-EF9A-4D54-A6D2-907E03340B1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60" name="AutoShape 4" descr="007c01c5fed0$2d4d4ae0$1e00a8c0@vinhtam">
          <a:extLst>
            <a:ext uri="{FF2B5EF4-FFF2-40B4-BE49-F238E27FC236}">
              <a16:creationId xmlns:a16="http://schemas.microsoft.com/office/drawing/2014/main" id="{C1C636C9-C880-45D1-9B5C-9A3F0E04465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61" name="AutoShape 10" descr="007c01c5fed0$2d4d4ae0$1e00a8c0@vinhtam">
          <a:extLst>
            <a:ext uri="{FF2B5EF4-FFF2-40B4-BE49-F238E27FC236}">
              <a16:creationId xmlns:a16="http://schemas.microsoft.com/office/drawing/2014/main" id="{6E73D7F2-22A3-4E7E-BB73-5695D161349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62" name="AutoShape 11" descr="007c01c5fed0$2d4d4ae0$1e00a8c0@vinhtam">
          <a:extLst>
            <a:ext uri="{FF2B5EF4-FFF2-40B4-BE49-F238E27FC236}">
              <a16:creationId xmlns:a16="http://schemas.microsoft.com/office/drawing/2014/main" id="{03DC9F35-9226-4CF1-BABF-085417C0E21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63" name="AutoShape 12" descr="007c01c5fed0$2d4d4ae0$1e00a8c0@vinhtam">
          <a:extLst>
            <a:ext uri="{FF2B5EF4-FFF2-40B4-BE49-F238E27FC236}">
              <a16:creationId xmlns:a16="http://schemas.microsoft.com/office/drawing/2014/main" id="{9DB9C0B2-D993-45C6-A5D8-440C4FE7D8B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64" name="AutoShape 13" descr="007c01c5fed0$2d4d4ae0$1e00a8c0@vinhtam">
          <a:extLst>
            <a:ext uri="{FF2B5EF4-FFF2-40B4-BE49-F238E27FC236}">
              <a16:creationId xmlns:a16="http://schemas.microsoft.com/office/drawing/2014/main" id="{02985331-0340-45D9-8C3B-2DF56A4D2D2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465" name="AutoShape 2" descr="007c01c5fed0$2d4d4ae0$1e00a8c0@vinhtam">
          <a:extLst>
            <a:ext uri="{FF2B5EF4-FFF2-40B4-BE49-F238E27FC236}">
              <a16:creationId xmlns:a16="http://schemas.microsoft.com/office/drawing/2014/main" id="{9C5B2DF0-A91B-4665-871C-044D4ED41135}"/>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466" name="AutoShape 3" descr="007c01c5fed0$2d4d4ae0$1e00a8c0@vinhtam">
          <a:extLst>
            <a:ext uri="{FF2B5EF4-FFF2-40B4-BE49-F238E27FC236}">
              <a16:creationId xmlns:a16="http://schemas.microsoft.com/office/drawing/2014/main" id="{43C4010A-B9F0-4DD1-BFD4-1DC168BB9B4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467" name="AutoShape 4" descr="007c01c5fed0$2d4d4ae0$1e00a8c0@vinhtam">
          <a:extLst>
            <a:ext uri="{FF2B5EF4-FFF2-40B4-BE49-F238E27FC236}">
              <a16:creationId xmlns:a16="http://schemas.microsoft.com/office/drawing/2014/main" id="{430E952A-35A8-49AE-9169-2B7F456F597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68" name="AutoShape 2" descr="007c01c5fed0$2d4d4ae0$1e00a8c0@vinhtam">
          <a:extLst>
            <a:ext uri="{FF2B5EF4-FFF2-40B4-BE49-F238E27FC236}">
              <a16:creationId xmlns:a16="http://schemas.microsoft.com/office/drawing/2014/main" id="{1720CF49-713F-451B-8D80-A6D46D13B72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69" name="AutoShape 3" descr="007c01c5fed0$2d4d4ae0$1e00a8c0@vinhtam">
          <a:extLst>
            <a:ext uri="{FF2B5EF4-FFF2-40B4-BE49-F238E27FC236}">
              <a16:creationId xmlns:a16="http://schemas.microsoft.com/office/drawing/2014/main" id="{F73DA8BF-4B4E-4C6F-A66D-D2E90E86061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70" name="AutoShape 4" descr="007c01c5fed0$2d4d4ae0$1e00a8c0@vinhtam">
          <a:extLst>
            <a:ext uri="{FF2B5EF4-FFF2-40B4-BE49-F238E27FC236}">
              <a16:creationId xmlns:a16="http://schemas.microsoft.com/office/drawing/2014/main" id="{F630D46C-BA1C-4737-A044-31F2CAB4D54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71" name="AutoShape 10" descr="007c01c5fed0$2d4d4ae0$1e00a8c0@vinhtam">
          <a:extLst>
            <a:ext uri="{FF2B5EF4-FFF2-40B4-BE49-F238E27FC236}">
              <a16:creationId xmlns:a16="http://schemas.microsoft.com/office/drawing/2014/main" id="{9757947F-7B8D-43A4-AD17-DC9DDBC75D3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72" name="AutoShape 11" descr="007c01c5fed0$2d4d4ae0$1e00a8c0@vinhtam">
          <a:extLst>
            <a:ext uri="{FF2B5EF4-FFF2-40B4-BE49-F238E27FC236}">
              <a16:creationId xmlns:a16="http://schemas.microsoft.com/office/drawing/2014/main" id="{391E0F24-955E-4161-BD1A-ADED5453017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73" name="AutoShape 12" descr="007c01c5fed0$2d4d4ae0$1e00a8c0@vinhtam">
          <a:extLst>
            <a:ext uri="{FF2B5EF4-FFF2-40B4-BE49-F238E27FC236}">
              <a16:creationId xmlns:a16="http://schemas.microsoft.com/office/drawing/2014/main" id="{BDD26CCE-1EBC-478F-AC7C-0A1B71F085F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74" name="AutoShape 2" descr="007c01c5fed0$2d4d4ae0$1e00a8c0@vinhtam">
          <a:extLst>
            <a:ext uri="{FF2B5EF4-FFF2-40B4-BE49-F238E27FC236}">
              <a16:creationId xmlns:a16="http://schemas.microsoft.com/office/drawing/2014/main" id="{B1B6626B-9EFE-4B2F-B8D0-AB6DE2D171F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75" name="AutoShape 3" descr="007c01c5fed0$2d4d4ae0$1e00a8c0@vinhtam">
          <a:extLst>
            <a:ext uri="{FF2B5EF4-FFF2-40B4-BE49-F238E27FC236}">
              <a16:creationId xmlns:a16="http://schemas.microsoft.com/office/drawing/2014/main" id="{FFA5FC06-8C0F-4DB1-A095-1F8277D3640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76" name="AutoShape 4" descr="007c01c5fed0$2d4d4ae0$1e00a8c0@vinhtam">
          <a:extLst>
            <a:ext uri="{FF2B5EF4-FFF2-40B4-BE49-F238E27FC236}">
              <a16:creationId xmlns:a16="http://schemas.microsoft.com/office/drawing/2014/main" id="{72C7A041-FB9D-4278-82BB-25FE5986488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77" name="AutoShape 10" descr="007c01c5fed0$2d4d4ae0$1e00a8c0@vinhtam">
          <a:extLst>
            <a:ext uri="{FF2B5EF4-FFF2-40B4-BE49-F238E27FC236}">
              <a16:creationId xmlns:a16="http://schemas.microsoft.com/office/drawing/2014/main" id="{7810BF98-E2AF-4E9B-90A2-23365079EF0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78" name="AutoShape 11" descr="007c01c5fed0$2d4d4ae0$1e00a8c0@vinhtam">
          <a:extLst>
            <a:ext uri="{FF2B5EF4-FFF2-40B4-BE49-F238E27FC236}">
              <a16:creationId xmlns:a16="http://schemas.microsoft.com/office/drawing/2014/main" id="{BEFA19EF-7ECB-47F4-A770-E5074DD633B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79" name="AutoShape 12" descr="007c01c5fed0$2d4d4ae0$1e00a8c0@vinhtam">
          <a:extLst>
            <a:ext uri="{FF2B5EF4-FFF2-40B4-BE49-F238E27FC236}">
              <a16:creationId xmlns:a16="http://schemas.microsoft.com/office/drawing/2014/main" id="{F928CD75-92D7-4D8A-AD85-CB529C13780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80" name="AutoShape 13" descr="007c01c5fed0$2d4d4ae0$1e00a8c0@vinhtam">
          <a:extLst>
            <a:ext uri="{FF2B5EF4-FFF2-40B4-BE49-F238E27FC236}">
              <a16:creationId xmlns:a16="http://schemas.microsoft.com/office/drawing/2014/main" id="{B9175603-EF3B-4160-B4DE-5959544EAA7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481" name="AutoShape 2" descr="007c01c5fed0$2d4d4ae0$1e00a8c0@vinhtam">
          <a:extLst>
            <a:ext uri="{FF2B5EF4-FFF2-40B4-BE49-F238E27FC236}">
              <a16:creationId xmlns:a16="http://schemas.microsoft.com/office/drawing/2014/main" id="{0F757C44-088C-45C6-84CB-E38DE1CA9260}"/>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482" name="AutoShape 3" descr="007c01c5fed0$2d4d4ae0$1e00a8c0@vinhtam">
          <a:extLst>
            <a:ext uri="{FF2B5EF4-FFF2-40B4-BE49-F238E27FC236}">
              <a16:creationId xmlns:a16="http://schemas.microsoft.com/office/drawing/2014/main" id="{F530D41E-CD32-4BCD-B45F-537CA0D29B5B}"/>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483" name="AutoShape 4" descr="007c01c5fed0$2d4d4ae0$1e00a8c0@vinhtam">
          <a:extLst>
            <a:ext uri="{FF2B5EF4-FFF2-40B4-BE49-F238E27FC236}">
              <a16:creationId xmlns:a16="http://schemas.microsoft.com/office/drawing/2014/main" id="{87338376-3378-44DA-98F3-D57E99EE09F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84" name="AutoShape 2" descr="007c01c5fed0$2d4d4ae0$1e00a8c0@vinhtam">
          <a:extLst>
            <a:ext uri="{FF2B5EF4-FFF2-40B4-BE49-F238E27FC236}">
              <a16:creationId xmlns:a16="http://schemas.microsoft.com/office/drawing/2014/main" id="{03DEF541-0D51-48BC-A1A6-E13A227482E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85" name="AutoShape 3" descr="007c01c5fed0$2d4d4ae0$1e00a8c0@vinhtam">
          <a:extLst>
            <a:ext uri="{FF2B5EF4-FFF2-40B4-BE49-F238E27FC236}">
              <a16:creationId xmlns:a16="http://schemas.microsoft.com/office/drawing/2014/main" id="{49726B72-0AF1-4197-B6F3-ACCF88B5E00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86" name="AutoShape 4" descr="007c01c5fed0$2d4d4ae0$1e00a8c0@vinhtam">
          <a:extLst>
            <a:ext uri="{FF2B5EF4-FFF2-40B4-BE49-F238E27FC236}">
              <a16:creationId xmlns:a16="http://schemas.microsoft.com/office/drawing/2014/main" id="{6DE83CAB-BE2F-4DBC-9637-2AA6390DBA9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87" name="AutoShape 10" descr="007c01c5fed0$2d4d4ae0$1e00a8c0@vinhtam">
          <a:extLst>
            <a:ext uri="{FF2B5EF4-FFF2-40B4-BE49-F238E27FC236}">
              <a16:creationId xmlns:a16="http://schemas.microsoft.com/office/drawing/2014/main" id="{ECD4074D-FBC5-49CC-9C0D-C12839B58BD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88" name="AutoShape 11" descr="007c01c5fed0$2d4d4ae0$1e00a8c0@vinhtam">
          <a:extLst>
            <a:ext uri="{FF2B5EF4-FFF2-40B4-BE49-F238E27FC236}">
              <a16:creationId xmlns:a16="http://schemas.microsoft.com/office/drawing/2014/main" id="{EAD3915E-37E6-424B-B2F0-09EAB1E444B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489" name="AutoShape 12" descr="007c01c5fed0$2d4d4ae0$1e00a8c0@vinhtam">
          <a:extLst>
            <a:ext uri="{FF2B5EF4-FFF2-40B4-BE49-F238E27FC236}">
              <a16:creationId xmlns:a16="http://schemas.microsoft.com/office/drawing/2014/main" id="{FD117098-8D5C-4298-AE0E-F068F84A832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490" name="AutoShape 2" descr="007c01c5fed0$2d4d4ae0$1e00a8c0@vinhtam">
          <a:extLst>
            <a:ext uri="{FF2B5EF4-FFF2-40B4-BE49-F238E27FC236}">
              <a16:creationId xmlns:a16="http://schemas.microsoft.com/office/drawing/2014/main" id="{71FE7D55-49F8-4268-BDA3-CD3AB206A9F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491" name="AutoShape 3" descr="007c01c5fed0$2d4d4ae0$1e00a8c0@vinhtam">
          <a:extLst>
            <a:ext uri="{FF2B5EF4-FFF2-40B4-BE49-F238E27FC236}">
              <a16:creationId xmlns:a16="http://schemas.microsoft.com/office/drawing/2014/main" id="{99C17F48-D74F-4976-ABF9-DCFADF23038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492" name="AutoShape 4" descr="007c01c5fed0$2d4d4ae0$1e00a8c0@vinhtam">
          <a:extLst>
            <a:ext uri="{FF2B5EF4-FFF2-40B4-BE49-F238E27FC236}">
              <a16:creationId xmlns:a16="http://schemas.microsoft.com/office/drawing/2014/main" id="{1F608849-FBE4-4DEF-B2FA-63ADFCB9A49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493" name="AutoShape 10" descr="007c01c5fed0$2d4d4ae0$1e00a8c0@vinhtam">
          <a:extLst>
            <a:ext uri="{FF2B5EF4-FFF2-40B4-BE49-F238E27FC236}">
              <a16:creationId xmlns:a16="http://schemas.microsoft.com/office/drawing/2014/main" id="{FF2C89A0-310E-445E-9D7D-11B1A937F13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494" name="AutoShape 11" descr="007c01c5fed0$2d4d4ae0$1e00a8c0@vinhtam">
          <a:extLst>
            <a:ext uri="{FF2B5EF4-FFF2-40B4-BE49-F238E27FC236}">
              <a16:creationId xmlns:a16="http://schemas.microsoft.com/office/drawing/2014/main" id="{82B5780C-6D2E-4FB7-AABF-4040E707EFA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495" name="AutoShape 12" descr="007c01c5fed0$2d4d4ae0$1e00a8c0@vinhtam">
          <a:extLst>
            <a:ext uri="{FF2B5EF4-FFF2-40B4-BE49-F238E27FC236}">
              <a16:creationId xmlns:a16="http://schemas.microsoft.com/office/drawing/2014/main" id="{1AA2C389-9F3B-49FF-91CE-E0AA90C14AB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496" name="AutoShape 13" descr="007c01c5fed0$2d4d4ae0$1e00a8c0@vinhtam">
          <a:extLst>
            <a:ext uri="{FF2B5EF4-FFF2-40B4-BE49-F238E27FC236}">
              <a16:creationId xmlns:a16="http://schemas.microsoft.com/office/drawing/2014/main" id="{6D6A7C92-84BB-4E89-B115-C3801F0CEA4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497" name="AutoShape 2" descr="007c01c5fed0$2d4d4ae0$1e00a8c0@vinhtam">
          <a:extLst>
            <a:ext uri="{FF2B5EF4-FFF2-40B4-BE49-F238E27FC236}">
              <a16:creationId xmlns:a16="http://schemas.microsoft.com/office/drawing/2014/main" id="{50510DB3-A961-466A-AC7C-3DD206FE498E}"/>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498" name="AutoShape 3" descr="007c01c5fed0$2d4d4ae0$1e00a8c0@vinhtam">
          <a:extLst>
            <a:ext uri="{FF2B5EF4-FFF2-40B4-BE49-F238E27FC236}">
              <a16:creationId xmlns:a16="http://schemas.microsoft.com/office/drawing/2014/main" id="{E4BE0247-AA5E-4111-9F6E-B77ECD42CD1A}"/>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499" name="AutoShape 4" descr="007c01c5fed0$2d4d4ae0$1e00a8c0@vinhtam">
          <a:extLst>
            <a:ext uri="{FF2B5EF4-FFF2-40B4-BE49-F238E27FC236}">
              <a16:creationId xmlns:a16="http://schemas.microsoft.com/office/drawing/2014/main" id="{454BE77A-AF3D-4F90-B711-642364BE8AE2}"/>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500" name="AutoShape 2" descr="007c01c5fed0$2d4d4ae0$1e00a8c0@vinhtam">
          <a:extLst>
            <a:ext uri="{FF2B5EF4-FFF2-40B4-BE49-F238E27FC236}">
              <a16:creationId xmlns:a16="http://schemas.microsoft.com/office/drawing/2014/main" id="{93A39C6A-3F9A-4882-8AAF-A9E25860A98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501" name="AutoShape 3" descr="007c01c5fed0$2d4d4ae0$1e00a8c0@vinhtam">
          <a:extLst>
            <a:ext uri="{FF2B5EF4-FFF2-40B4-BE49-F238E27FC236}">
              <a16:creationId xmlns:a16="http://schemas.microsoft.com/office/drawing/2014/main" id="{0C8DD993-4844-47A8-AB64-3DB40C70BE2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502" name="AutoShape 4" descr="007c01c5fed0$2d4d4ae0$1e00a8c0@vinhtam">
          <a:extLst>
            <a:ext uri="{FF2B5EF4-FFF2-40B4-BE49-F238E27FC236}">
              <a16:creationId xmlns:a16="http://schemas.microsoft.com/office/drawing/2014/main" id="{62C3DAC6-1A73-412E-A3A0-6DBF117794F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503" name="AutoShape 10" descr="007c01c5fed0$2d4d4ae0$1e00a8c0@vinhtam">
          <a:extLst>
            <a:ext uri="{FF2B5EF4-FFF2-40B4-BE49-F238E27FC236}">
              <a16:creationId xmlns:a16="http://schemas.microsoft.com/office/drawing/2014/main" id="{B063CF5E-8F86-4FDC-8880-0EE0A50D01F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504" name="AutoShape 11" descr="007c01c5fed0$2d4d4ae0$1e00a8c0@vinhtam">
          <a:extLst>
            <a:ext uri="{FF2B5EF4-FFF2-40B4-BE49-F238E27FC236}">
              <a16:creationId xmlns:a16="http://schemas.microsoft.com/office/drawing/2014/main" id="{94F0938A-BED9-4DBE-8F57-A9CCD05897D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505" name="AutoShape 12" descr="007c01c5fed0$2d4d4ae0$1e00a8c0@vinhtam">
          <a:extLst>
            <a:ext uri="{FF2B5EF4-FFF2-40B4-BE49-F238E27FC236}">
              <a16:creationId xmlns:a16="http://schemas.microsoft.com/office/drawing/2014/main" id="{05C9B77A-7A76-47C0-B974-6914420C084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06" name="AutoShape 2" descr="007c01c5fed0$2d4d4ae0$1e00a8c0@vinhtam">
          <a:extLst>
            <a:ext uri="{FF2B5EF4-FFF2-40B4-BE49-F238E27FC236}">
              <a16:creationId xmlns:a16="http://schemas.microsoft.com/office/drawing/2014/main" id="{96C4BBAD-3EFF-4330-BC32-5F45D6D0B52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07" name="AutoShape 3" descr="007c01c5fed0$2d4d4ae0$1e00a8c0@vinhtam">
          <a:extLst>
            <a:ext uri="{FF2B5EF4-FFF2-40B4-BE49-F238E27FC236}">
              <a16:creationId xmlns:a16="http://schemas.microsoft.com/office/drawing/2014/main" id="{232878B4-6AD4-424D-813E-B882C635185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08" name="AutoShape 4" descr="007c01c5fed0$2d4d4ae0$1e00a8c0@vinhtam">
          <a:extLst>
            <a:ext uri="{FF2B5EF4-FFF2-40B4-BE49-F238E27FC236}">
              <a16:creationId xmlns:a16="http://schemas.microsoft.com/office/drawing/2014/main" id="{DED6B703-C655-4FA7-9FC2-F23657DDA50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09" name="AutoShape 10" descr="007c01c5fed0$2d4d4ae0$1e00a8c0@vinhtam">
          <a:extLst>
            <a:ext uri="{FF2B5EF4-FFF2-40B4-BE49-F238E27FC236}">
              <a16:creationId xmlns:a16="http://schemas.microsoft.com/office/drawing/2014/main" id="{D7BD1B2F-0BF5-47DC-9807-C71AA4449B4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10" name="AutoShape 11" descr="007c01c5fed0$2d4d4ae0$1e00a8c0@vinhtam">
          <a:extLst>
            <a:ext uri="{FF2B5EF4-FFF2-40B4-BE49-F238E27FC236}">
              <a16:creationId xmlns:a16="http://schemas.microsoft.com/office/drawing/2014/main" id="{F674A6A7-9D64-49EB-A722-A1C4ECB3A71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11" name="AutoShape 12" descr="007c01c5fed0$2d4d4ae0$1e00a8c0@vinhtam">
          <a:extLst>
            <a:ext uri="{FF2B5EF4-FFF2-40B4-BE49-F238E27FC236}">
              <a16:creationId xmlns:a16="http://schemas.microsoft.com/office/drawing/2014/main" id="{C31F5AFC-0A70-4488-8674-153AC43FA4D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12" name="AutoShape 13" descr="007c01c5fed0$2d4d4ae0$1e00a8c0@vinhtam">
          <a:extLst>
            <a:ext uri="{FF2B5EF4-FFF2-40B4-BE49-F238E27FC236}">
              <a16:creationId xmlns:a16="http://schemas.microsoft.com/office/drawing/2014/main" id="{88D93C85-0471-4440-A7AF-1AFFB2AA3F9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513" name="AutoShape 2" descr="007c01c5fed0$2d4d4ae0$1e00a8c0@vinhtam">
          <a:extLst>
            <a:ext uri="{FF2B5EF4-FFF2-40B4-BE49-F238E27FC236}">
              <a16:creationId xmlns:a16="http://schemas.microsoft.com/office/drawing/2014/main" id="{EF0F404D-0F6E-4104-98D6-03718989ABD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514" name="AutoShape 3" descr="007c01c5fed0$2d4d4ae0$1e00a8c0@vinhtam">
          <a:extLst>
            <a:ext uri="{FF2B5EF4-FFF2-40B4-BE49-F238E27FC236}">
              <a16:creationId xmlns:a16="http://schemas.microsoft.com/office/drawing/2014/main" id="{E4DFFF5E-E4EF-4B34-9DD1-167FD246BECF}"/>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515" name="AutoShape 4" descr="007c01c5fed0$2d4d4ae0$1e00a8c0@vinhtam">
          <a:extLst>
            <a:ext uri="{FF2B5EF4-FFF2-40B4-BE49-F238E27FC236}">
              <a16:creationId xmlns:a16="http://schemas.microsoft.com/office/drawing/2014/main" id="{65931830-9489-4495-828C-6EA6B7222EF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16" name="AutoShape 2" descr="007c01c5fed0$2d4d4ae0$1e00a8c0@vinhtam">
          <a:extLst>
            <a:ext uri="{FF2B5EF4-FFF2-40B4-BE49-F238E27FC236}">
              <a16:creationId xmlns:a16="http://schemas.microsoft.com/office/drawing/2014/main" id="{7B3176F6-CD12-4235-AC4D-4EA4510902B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17" name="AutoShape 3" descr="007c01c5fed0$2d4d4ae0$1e00a8c0@vinhtam">
          <a:extLst>
            <a:ext uri="{FF2B5EF4-FFF2-40B4-BE49-F238E27FC236}">
              <a16:creationId xmlns:a16="http://schemas.microsoft.com/office/drawing/2014/main" id="{AEC1D8C9-B0B4-4697-944D-C721E6EE58F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18" name="AutoShape 4" descr="007c01c5fed0$2d4d4ae0$1e00a8c0@vinhtam">
          <a:extLst>
            <a:ext uri="{FF2B5EF4-FFF2-40B4-BE49-F238E27FC236}">
              <a16:creationId xmlns:a16="http://schemas.microsoft.com/office/drawing/2014/main" id="{20A8A2D8-4859-41B4-B7DE-C7E567F2F0C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19" name="AutoShape 10" descr="007c01c5fed0$2d4d4ae0$1e00a8c0@vinhtam">
          <a:extLst>
            <a:ext uri="{FF2B5EF4-FFF2-40B4-BE49-F238E27FC236}">
              <a16:creationId xmlns:a16="http://schemas.microsoft.com/office/drawing/2014/main" id="{CE66A091-B959-4E35-9553-FA5C1BDC7ED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20" name="AutoShape 11" descr="007c01c5fed0$2d4d4ae0$1e00a8c0@vinhtam">
          <a:extLst>
            <a:ext uri="{FF2B5EF4-FFF2-40B4-BE49-F238E27FC236}">
              <a16:creationId xmlns:a16="http://schemas.microsoft.com/office/drawing/2014/main" id="{F85AA41F-6A9F-4352-8735-8BC4A782452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21" name="AutoShape 12" descr="007c01c5fed0$2d4d4ae0$1e00a8c0@vinhtam">
          <a:extLst>
            <a:ext uri="{FF2B5EF4-FFF2-40B4-BE49-F238E27FC236}">
              <a16:creationId xmlns:a16="http://schemas.microsoft.com/office/drawing/2014/main" id="{A9ACD8FD-28DC-46E1-B85E-21108293B65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22" name="AutoShape 2" descr="007c01c5fed0$2d4d4ae0$1e00a8c0@vinhtam">
          <a:extLst>
            <a:ext uri="{FF2B5EF4-FFF2-40B4-BE49-F238E27FC236}">
              <a16:creationId xmlns:a16="http://schemas.microsoft.com/office/drawing/2014/main" id="{A473C202-0ADC-4261-B491-9AAEFB08191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23" name="AutoShape 3" descr="007c01c5fed0$2d4d4ae0$1e00a8c0@vinhtam">
          <a:extLst>
            <a:ext uri="{FF2B5EF4-FFF2-40B4-BE49-F238E27FC236}">
              <a16:creationId xmlns:a16="http://schemas.microsoft.com/office/drawing/2014/main" id="{9AE133D1-6DE9-40A8-8689-0AA82D78A27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24" name="AutoShape 4" descr="007c01c5fed0$2d4d4ae0$1e00a8c0@vinhtam">
          <a:extLst>
            <a:ext uri="{FF2B5EF4-FFF2-40B4-BE49-F238E27FC236}">
              <a16:creationId xmlns:a16="http://schemas.microsoft.com/office/drawing/2014/main" id="{DAF03350-EC8B-4EE9-8E86-18D9B05AC4E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25" name="AutoShape 10" descr="007c01c5fed0$2d4d4ae0$1e00a8c0@vinhtam">
          <a:extLst>
            <a:ext uri="{FF2B5EF4-FFF2-40B4-BE49-F238E27FC236}">
              <a16:creationId xmlns:a16="http://schemas.microsoft.com/office/drawing/2014/main" id="{BF797285-3703-4400-91DE-2AA37A44D06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26" name="AutoShape 11" descr="007c01c5fed0$2d4d4ae0$1e00a8c0@vinhtam">
          <a:extLst>
            <a:ext uri="{FF2B5EF4-FFF2-40B4-BE49-F238E27FC236}">
              <a16:creationId xmlns:a16="http://schemas.microsoft.com/office/drawing/2014/main" id="{AAEF0677-71A3-425C-A574-3D6782E9666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27" name="AutoShape 12" descr="007c01c5fed0$2d4d4ae0$1e00a8c0@vinhtam">
          <a:extLst>
            <a:ext uri="{FF2B5EF4-FFF2-40B4-BE49-F238E27FC236}">
              <a16:creationId xmlns:a16="http://schemas.microsoft.com/office/drawing/2014/main" id="{53CD5189-2CC5-4496-9BC3-4A59406E0D7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28" name="AutoShape 13" descr="007c01c5fed0$2d4d4ae0$1e00a8c0@vinhtam">
          <a:extLst>
            <a:ext uri="{FF2B5EF4-FFF2-40B4-BE49-F238E27FC236}">
              <a16:creationId xmlns:a16="http://schemas.microsoft.com/office/drawing/2014/main" id="{2E8A7D79-DA29-40B0-A87D-E2A6616AB4A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529" name="AutoShape 2" descr="007c01c5fed0$2d4d4ae0$1e00a8c0@vinhtam">
          <a:extLst>
            <a:ext uri="{FF2B5EF4-FFF2-40B4-BE49-F238E27FC236}">
              <a16:creationId xmlns:a16="http://schemas.microsoft.com/office/drawing/2014/main" id="{C5FC5541-93B4-4A01-AD73-94A123286C4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530" name="AutoShape 3" descr="007c01c5fed0$2d4d4ae0$1e00a8c0@vinhtam">
          <a:extLst>
            <a:ext uri="{FF2B5EF4-FFF2-40B4-BE49-F238E27FC236}">
              <a16:creationId xmlns:a16="http://schemas.microsoft.com/office/drawing/2014/main" id="{C17D259B-CAB8-44FF-8486-138E9193DDF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531" name="AutoShape 4" descr="007c01c5fed0$2d4d4ae0$1e00a8c0@vinhtam">
          <a:extLst>
            <a:ext uri="{FF2B5EF4-FFF2-40B4-BE49-F238E27FC236}">
              <a16:creationId xmlns:a16="http://schemas.microsoft.com/office/drawing/2014/main" id="{04F522B3-3DD8-4E6F-BC4A-FEDF8425B33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32" name="AutoShape 2" descr="007c01c5fed0$2d4d4ae0$1e00a8c0@vinhtam">
          <a:extLst>
            <a:ext uri="{FF2B5EF4-FFF2-40B4-BE49-F238E27FC236}">
              <a16:creationId xmlns:a16="http://schemas.microsoft.com/office/drawing/2014/main" id="{E6EAA67D-F49E-4DD6-9A4E-6BC300231E9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33" name="AutoShape 3" descr="007c01c5fed0$2d4d4ae0$1e00a8c0@vinhtam">
          <a:extLst>
            <a:ext uri="{FF2B5EF4-FFF2-40B4-BE49-F238E27FC236}">
              <a16:creationId xmlns:a16="http://schemas.microsoft.com/office/drawing/2014/main" id="{AB5CAF98-41F6-45DF-AB93-3DE74ACDF70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34" name="AutoShape 4" descr="007c01c5fed0$2d4d4ae0$1e00a8c0@vinhtam">
          <a:extLst>
            <a:ext uri="{FF2B5EF4-FFF2-40B4-BE49-F238E27FC236}">
              <a16:creationId xmlns:a16="http://schemas.microsoft.com/office/drawing/2014/main" id="{B78630A4-2E30-4808-A864-39B6A71FD8E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35" name="AutoShape 10" descr="007c01c5fed0$2d4d4ae0$1e00a8c0@vinhtam">
          <a:extLst>
            <a:ext uri="{FF2B5EF4-FFF2-40B4-BE49-F238E27FC236}">
              <a16:creationId xmlns:a16="http://schemas.microsoft.com/office/drawing/2014/main" id="{87D5B7C9-79DC-4379-8C48-E2303FCD8CE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36" name="AutoShape 11" descr="007c01c5fed0$2d4d4ae0$1e00a8c0@vinhtam">
          <a:extLst>
            <a:ext uri="{FF2B5EF4-FFF2-40B4-BE49-F238E27FC236}">
              <a16:creationId xmlns:a16="http://schemas.microsoft.com/office/drawing/2014/main" id="{3DB53AC1-B541-4DFC-8BC6-CFC70DE23E7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37" name="AutoShape 12" descr="007c01c5fed0$2d4d4ae0$1e00a8c0@vinhtam">
          <a:extLst>
            <a:ext uri="{FF2B5EF4-FFF2-40B4-BE49-F238E27FC236}">
              <a16:creationId xmlns:a16="http://schemas.microsoft.com/office/drawing/2014/main" id="{6B527E30-BB02-48F6-BC7E-28E913ADB60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538" name="AutoShape 2" descr="007c01c5fed0$2d4d4ae0$1e00a8c0@vinhtam">
          <a:extLst>
            <a:ext uri="{FF2B5EF4-FFF2-40B4-BE49-F238E27FC236}">
              <a16:creationId xmlns:a16="http://schemas.microsoft.com/office/drawing/2014/main" id="{444852AA-4BC3-4C4C-ACAB-52AC17C1285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539" name="AutoShape 3" descr="007c01c5fed0$2d4d4ae0$1e00a8c0@vinhtam">
          <a:extLst>
            <a:ext uri="{FF2B5EF4-FFF2-40B4-BE49-F238E27FC236}">
              <a16:creationId xmlns:a16="http://schemas.microsoft.com/office/drawing/2014/main" id="{9B9219F2-22FE-42F8-AF1C-2CFF28970C6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540" name="AutoShape 4" descr="007c01c5fed0$2d4d4ae0$1e00a8c0@vinhtam">
          <a:extLst>
            <a:ext uri="{FF2B5EF4-FFF2-40B4-BE49-F238E27FC236}">
              <a16:creationId xmlns:a16="http://schemas.microsoft.com/office/drawing/2014/main" id="{FEABA6F5-D7F7-46E4-B2BB-DB4C4E43619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541" name="AutoShape 10" descr="007c01c5fed0$2d4d4ae0$1e00a8c0@vinhtam">
          <a:extLst>
            <a:ext uri="{FF2B5EF4-FFF2-40B4-BE49-F238E27FC236}">
              <a16:creationId xmlns:a16="http://schemas.microsoft.com/office/drawing/2014/main" id="{962FE244-D0E8-4E98-9621-B50ED660C6BA}"/>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542" name="AutoShape 11" descr="007c01c5fed0$2d4d4ae0$1e00a8c0@vinhtam">
          <a:extLst>
            <a:ext uri="{FF2B5EF4-FFF2-40B4-BE49-F238E27FC236}">
              <a16:creationId xmlns:a16="http://schemas.microsoft.com/office/drawing/2014/main" id="{C7B1C155-C4AA-4865-AF70-E4F363A0959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543" name="AutoShape 12" descr="007c01c5fed0$2d4d4ae0$1e00a8c0@vinhtam">
          <a:extLst>
            <a:ext uri="{FF2B5EF4-FFF2-40B4-BE49-F238E27FC236}">
              <a16:creationId xmlns:a16="http://schemas.microsoft.com/office/drawing/2014/main" id="{F19FC3F9-3DA5-4ECB-9F5B-31CB9AA5DCDC}"/>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544" name="AutoShape 13" descr="007c01c5fed0$2d4d4ae0$1e00a8c0@vinhtam">
          <a:extLst>
            <a:ext uri="{FF2B5EF4-FFF2-40B4-BE49-F238E27FC236}">
              <a16:creationId xmlns:a16="http://schemas.microsoft.com/office/drawing/2014/main" id="{42FDD77E-99FB-49C0-85BD-EBA1C2E531F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545" name="AutoShape 2" descr="007c01c5fed0$2d4d4ae0$1e00a8c0@vinhtam">
          <a:extLst>
            <a:ext uri="{FF2B5EF4-FFF2-40B4-BE49-F238E27FC236}">
              <a16:creationId xmlns:a16="http://schemas.microsoft.com/office/drawing/2014/main" id="{4EB2861C-A0AF-410C-AF35-85645ADC754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546" name="AutoShape 3" descr="007c01c5fed0$2d4d4ae0$1e00a8c0@vinhtam">
          <a:extLst>
            <a:ext uri="{FF2B5EF4-FFF2-40B4-BE49-F238E27FC236}">
              <a16:creationId xmlns:a16="http://schemas.microsoft.com/office/drawing/2014/main" id="{A85CEE03-BFF8-4C7A-9070-1714AC4DEC62}"/>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547" name="AutoShape 4" descr="007c01c5fed0$2d4d4ae0$1e00a8c0@vinhtam">
          <a:extLst>
            <a:ext uri="{FF2B5EF4-FFF2-40B4-BE49-F238E27FC236}">
              <a16:creationId xmlns:a16="http://schemas.microsoft.com/office/drawing/2014/main" id="{A0F30D51-B1D8-4B6C-B2EA-FAA7A105ABE2}"/>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548" name="AutoShape 2" descr="007c01c5fed0$2d4d4ae0$1e00a8c0@vinhtam">
          <a:extLst>
            <a:ext uri="{FF2B5EF4-FFF2-40B4-BE49-F238E27FC236}">
              <a16:creationId xmlns:a16="http://schemas.microsoft.com/office/drawing/2014/main" id="{A839E051-56AE-4016-B463-226F3E9A64A5}"/>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549" name="AutoShape 3" descr="007c01c5fed0$2d4d4ae0$1e00a8c0@vinhtam">
          <a:extLst>
            <a:ext uri="{FF2B5EF4-FFF2-40B4-BE49-F238E27FC236}">
              <a16:creationId xmlns:a16="http://schemas.microsoft.com/office/drawing/2014/main" id="{73C7B4C2-4895-4A78-96F5-1EA89B82EC4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550" name="AutoShape 4" descr="007c01c5fed0$2d4d4ae0$1e00a8c0@vinhtam">
          <a:extLst>
            <a:ext uri="{FF2B5EF4-FFF2-40B4-BE49-F238E27FC236}">
              <a16:creationId xmlns:a16="http://schemas.microsoft.com/office/drawing/2014/main" id="{D2B24002-B1B0-4468-9481-B90A8F630FB2}"/>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551" name="AutoShape 10" descr="007c01c5fed0$2d4d4ae0$1e00a8c0@vinhtam">
          <a:extLst>
            <a:ext uri="{FF2B5EF4-FFF2-40B4-BE49-F238E27FC236}">
              <a16:creationId xmlns:a16="http://schemas.microsoft.com/office/drawing/2014/main" id="{5D1907B7-97AE-4756-B6ED-D11B9306B46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552" name="AutoShape 11" descr="007c01c5fed0$2d4d4ae0$1e00a8c0@vinhtam">
          <a:extLst>
            <a:ext uri="{FF2B5EF4-FFF2-40B4-BE49-F238E27FC236}">
              <a16:creationId xmlns:a16="http://schemas.microsoft.com/office/drawing/2014/main" id="{CA77F004-C84D-4EFB-BAD8-46621E239C2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553" name="AutoShape 12" descr="007c01c5fed0$2d4d4ae0$1e00a8c0@vinhtam">
          <a:extLst>
            <a:ext uri="{FF2B5EF4-FFF2-40B4-BE49-F238E27FC236}">
              <a16:creationId xmlns:a16="http://schemas.microsoft.com/office/drawing/2014/main" id="{88C3F274-C2AC-4B81-9E73-484C4F14E47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54" name="AutoShape 2" descr="007c01c5fed0$2d4d4ae0$1e00a8c0@vinhtam">
          <a:extLst>
            <a:ext uri="{FF2B5EF4-FFF2-40B4-BE49-F238E27FC236}">
              <a16:creationId xmlns:a16="http://schemas.microsoft.com/office/drawing/2014/main" id="{E7E40A34-A11D-4DBE-B0B3-AF6D8F788D7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55" name="AutoShape 3" descr="007c01c5fed0$2d4d4ae0$1e00a8c0@vinhtam">
          <a:extLst>
            <a:ext uri="{FF2B5EF4-FFF2-40B4-BE49-F238E27FC236}">
              <a16:creationId xmlns:a16="http://schemas.microsoft.com/office/drawing/2014/main" id="{9DEEDC3F-FFF5-4D67-B2BC-6D617136B62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56" name="AutoShape 4" descr="007c01c5fed0$2d4d4ae0$1e00a8c0@vinhtam">
          <a:extLst>
            <a:ext uri="{FF2B5EF4-FFF2-40B4-BE49-F238E27FC236}">
              <a16:creationId xmlns:a16="http://schemas.microsoft.com/office/drawing/2014/main" id="{B7252448-3296-4DA2-9834-080D785B496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57" name="AutoShape 10" descr="007c01c5fed0$2d4d4ae0$1e00a8c0@vinhtam">
          <a:extLst>
            <a:ext uri="{FF2B5EF4-FFF2-40B4-BE49-F238E27FC236}">
              <a16:creationId xmlns:a16="http://schemas.microsoft.com/office/drawing/2014/main" id="{099A48D8-A48F-4EA9-BB28-2C2BC464F1E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58" name="AutoShape 11" descr="007c01c5fed0$2d4d4ae0$1e00a8c0@vinhtam">
          <a:extLst>
            <a:ext uri="{FF2B5EF4-FFF2-40B4-BE49-F238E27FC236}">
              <a16:creationId xmlns:a16="http://schemas.microsoft.com/office/drawing/2014/main" id="{4C9AE338-95FF-4507-9337-82CC12F3D83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59" name="AutoShape 12" descr="007c01c5fed0$2d4d4ae0$1e00a8c0@vinhtam">
          <a:extLst>
            <a:ext uri="{FF2B5EF4-FFF2-40B4-BE49-F238E27FC236}">
              <a16:creationId xmlns:a16="http://schemas.microsoft.com/office/drawing/2014/main" id="{D0B0AA3A-3DAD-4F20-A77B-64484B570EC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60" name="AutoShape 13" descr="007c01c5fed0$2d4d4ae0$1e00a8c0@vinhtam">
          <a:extLst>
            <a:ext uri="{FF2B5EF4-FFF2-40B4-BE49-F238E27FC236}">
              <a16:creationId xmlns:a16="http://schemas.microsoft.com/office/drawing/2014/main" id="{E5F2F411-59C7-47D7-B1F9-85F9A514CE6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561" name="AutoShape 2" descr="007c01c5fed0$2d4d4ae0$1e00a8c0@vinhtam">
          <a:extLst>
            <a:ext uri="{FF2B5EF4-FFF2-40B4-BE49-F238E27FC236}">
              <a16:creationId xmlns:a16="http://schemas.microsoft.com/office/drawing/2014/main" id="{C62A053F-5AC3-4AC8-A9A5-609DFFFC333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562" name="AutoShape 3" descr="007c01c5fed0$2d4d4ae0$1e00a8c0@vinhtam">
          <a:extLst>
            <a:ext uri="{FF2B5EF4-FFF2-40B4-BE49-F238E27FC236}">
              <a16:creationId xmlns:a16="http://schemas.microsoft.com/office/drawing/2014/main" id="{89586D1B-E3A4-4F11-A9A6-5CEDF126E56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563" name="AutoShape 4" descr="007c01c5fed0$2d4d4ae0$1e00a8c0@vinhtam">
          <a:extLst>
            <a:ext uri="{FF2B5EF4-FFF2-40B4-BE49-F238E27FC236}">
              <a16:creationId xmlns:a16="http://schemas.microsoft.com/office/drawing/2014/main" id="{3591E717-2E89-4596-8755-9067DA3E4472}"/>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64" name="AutoShape 2" descr="007c01c5fed0$2d4d4ae0$1e00a8c0@vinhtam">
          <a:extLst>
            <a:ext uri="{FF2B5EF4-FFF2-40B4-BE49-F238E27FC236}">
              <a16:creationId xmlns:a16="http://schemas.microsoft.com/office/drawing/2014/main" id="{D93A15FF-242F-4D51-9A54-40CD7B1EC09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65" name="AutoShape 3" descr="007c01c5fed0$2d4d4ae0$1e00a8c0@vinhtam">
          <a:extLst>
            <a:ext uri="{FF2B5EF4-FFF2-40B4-BE49-F238E27FC236}">
              <a16:creationId xmlns:a16="http://schemas.microsoft.com/office/drawing/2014/main" id="{6CE80BF5-AE29-4D92-9300-C0E47F1B4A0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66" name="AutoShape 4" descr="007c01c5fed0$2d4d4ae0$1e00a8c0@vinhtam">
          <a:extLst>
            <a:ext uri="{FF2B5EF4-FFF2-40B4-BE49-F238E27FC236}">
              <a16:creationId xmlns:a16="http://schemas.microsoft.com/office/drawing/2014/main" id="{66982F72-6A43-4FF4-AE27-322F2B2DAF2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67" name="AutoShape 10" descr="007c01c5fed0$2d4d4ae0$1e00a8c0@vinhtam">
          <a:extLst>
            <a:ext uri="{FF2B5EF4-FFF2-40B4-BE49-F238E27FC236}">
              <a16:creationId xmlns:a16="http://schemas.microsoft.com/office/drawing/2014/main" id="{CEAD7ADB-EFB2-4E07-9865-2845E38B4C25}"/>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68" name="AutoShape 11" descr="007c01c5fed0$2d4d4ae0$1e00a8c0@vinhtam">
          <a:extLst>
            <a:ext uri="{FF2B5EF4-FFF2-40B4-BE49-F238E27FC236}">
              <a16:creationId xmlns:a16="http://schemas.microsoft.com/office/drawing/2014/main" id="{97BB3043-5595-4A29-A2FB-CB1172D9ADA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69" name="AutoShape 12" descr="007c01c5fed0$2d4d4ae0$1e00a8c0@vinhtam">
          <a:extLst>
            <a:ext uri="{FF2B5EF4-FFF2-40B4-BE49-F238E27FC236}">
              <a16:creationId xmlns:a16="http://schemas.microsoft.com/office/drawing/2014/main" id="{DEFBB624-F6F5-4629-A6EE-ED364296BA6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70" name="AutoShape 2" descr="007c01c5fed0$2d4d4ae0$1e00a8c0@vinhtam">
          <a:extLst>
            <a:ext uri="{FF2B5EF4-FFF2-40B4-BE49-F238E27FC236}">
              <a16:creationId xmlns:a16="http://schemas.microsoft.com/office/drawing/2014/main" id="{28076822-77A9-4FB3-8FE4-EDB419CE6A6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71" name="AutoShape 3" descr="007c01c5fed0$2d4d4ae0$1e00a8c0@vinhtam">
          <a:extLst>
            <a:ext uri="{FF2B5EF4-FFF2-40B4-BE49-F238E27FC236}">
              <a16:creationId xmlns:a16="http://schemas.microsoft.com/office/drawing/2014/main" id="{CA5A7121-7446-4CDE-BC69-D2EEB8473B8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72" name="AutoShape 4" descr="007c01c5fed0$2d4d4ae0$1e00a8c0@vinhtam">
          <a:extLst>
            <a:ext uri="{FF2B5EF4-FFF2-40B4-BE49-F238E27FC236}">
              <a16:creationId xmlns:a16="http://schemas.microsoft.com/office/drawing/2014/main" id="{E26B66DC-3AB9-43D7-8943-FAE44BE4938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73" name="AutoShape 10" descr="007c01c5fed0$2d4d4ae0$1e00a8c0@vinhtam">
          <a:extLst>
            <a:ext uri="{FF2B5EF4-FFF2-40B4-BE49-F238E27FC236}">
              <a16:creationId xmlns:a16="http://schemas.microsoft.com/office/drawing/2014/main" id="{60ED5641-DE1E-4010-B4EB-7718FAF0326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74" name="AutoShape 11" descr="007c01c5fed0$2d4d4ae0$1e00a8c0@vinhtam">
          <a:extLst>
            <a:ext uri="{FF2B5EF4-FFF2-40B4-BE49-F238E27FC236}">
              <a16:creationId xmlns:a16="http://schemas.microsoft.com/office/drawing/2014/main" id="{9D65BA06-F0B4-4106-89DE-710E25EAF86C}"/>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75" name="AutoShape 12" descr="007c01c5fed0$2d4d4ae0$1e00a8c0@vinhtam">
          <a:extLst>
            <a:ext uri="{FF2B5EF4-FFF2-40B4-BE49-F238E27FC236}">
              <a16:creationId xmlns:a16="http://schemas.microsoft.com/office/drawing/2014/main" id="{2B22EE6D-82F1-4BD3-B33D-CF216A7242C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76" name="AutoShape 13" descr="007c01c5fed0$2d4d4ae0$1e00a8c0@vinhtam">
          <a:extLst>
            <a:ext uri="{FF2B5EF4-FFF2-40B4-BE49-F238E27FC236}">
              <a16:creationId xmlns:a16="http://schemas.microsoft.com/office/drawing/2014/main" id="{F7692107-A4F0-4D72-A44F-2B7C952D99B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577" name="AutoShape 2" descr="007c01c5fed0$2d4d4ae0$1e00a8c0@vinhtam">
          <a:extLst>
            <a:ext uri="{FF2B5EF4-FFF2-40B4-BE49-F238E27FC236}">
              <a16:creationId xmlns:a16="http://schemas.microsoft.com/office/drawing/2014/main" id="{6B8BFC4D-FF08-4336-B82A-AC131D7F7E4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578" name="AutoShape 3" descr="007c01c5fed0$2d4d4ae0$1e00a8c0@vinhtam">
          <a:extLst>
            <a:ext uri="{FF2B5EF4-FFF2-40B4-BE49-F238E27FC236}">
              <a16:creationId xmlns:a16="http://schemas.microsoft.com/office/drawing/2014/main" id="{5C311F35-0FF4-4835-B69F-716FC7322D8C}"/>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579" name="AutoShape 4" descr="007c01c5fed0$2d4d4ae0$1e00a8c0@vinhtam">
          <a:extLst>
            <a:ext uri="{FF2B5EF4-FFF2-40B4-BE49-F238E27FC236}">
              <a16:creationId xmlns:a16="http://schemas.microsoft.com/office/drawing/2014/main" id="{D89B48CC-75E0-4316-BE80-5660C9B0EAE6}"/>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80" name="AutoShape 2" descr="007c01c5fed0$2d4d4ae0$1e00a8c0@vinhtam">
          <a:extLst>
            <a:ext uri="{FF2B5EF4-FFF2-40B4-BE49-F238E27FC236}">
              <a16:creationId xmlns:a16="http://schemas.microsoft.com/office/drawing/2014/main" id="{831797F2-46BB-4D45-A427-54AB9C6FA6B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81" name="AutoShape 3" descr="007c01c5fed0$2d4d4ae0$1e00a8c0@vinhtam">
          <a:extLst>
            <a:ext uri="{FF2B5EF4-FFF2-40B4-BE49-F238E27FC236}">
              <a16:creationId xmlns:a16="http://schemas.microsoft.com/office/drawing/2014/main" id="{B0932FE9-F669-42D7-8661-2D72695BD16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82" name="AutoShape 4" descr="007c01c5fed0$2d4d4ae0$1e00a8c0@vinhtam">
          <a:extLst>
            <a:ext uri="{FF2B5EF4-FFF2-40B4-BE49-F238E27FC236}">
              <a16:creationId xmlns:a16="http://schemas.microsoft.com/office/drawing/2014/main" id="{B890235C-6010-463F-AF5A-8148B77BCA4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83" name="AutoShape 10" descr="007c01c5fed0$2d4d4ae0$1e00a8c0@vinhtam">
          <a:extLst>
            <a:ext uri="{FF2B5EF4-FFF2-40B4-BE49-F238E27FC236}">
              <a16:creationId xmlns:a16="http://schemas.microsoft.com/office/drawing/2014/main" id="{8C984E2C-D26E-474A-B8AF-B8659C41B72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84" name="AutoShape 11" descr="007c01c5fed0$2d4d4ae0$1e00a8c0@vinhtam">
          <a:extLst>
            <a:ext uri="{FF2B5EF4-FFF2-40B4-BE49-F238E27FC236}">
              <a16:creationId xmlns:a16="http://schemas.microsoft.com/office/drawing/2014/main" id="{0174629E-7A75-491A-9B56-854F0F805A3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585" name="AutoShape 12" descr="007c01c5fed0$2d4d4ae0$1e00a8c0@vinhtam">
          <a:extLst>
            <a:ext uri="{FF2B5EF4-FFF2-40B4-BE49-F238E27FC236}">
              <a16:creationId xmlns:a16="http://schemas.microsoft.com/office/drawing/2014/main" id="{AC4FB05D-40B1-4DC5-BCE1-308770CA759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586" name="AutoShape 2" descr="007c01c5fed0$2d4d4ae0$1e00a8c0@vinhtam">
          <a:extLst>
            <a:ext uri="{FF2B5EF4-FFF2-40B4-BE49-F238E27FC236}">
              <a16:creationId xmlns:a16="http://schemas.microsoft.com/office/drawing/2014/main" id="{F7C3B73E-AA36-41F4-BA36-6FB5B689702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587" name="AutoShape 3" descr="007c01c5fed0$2d4d4ae0$1e00a8c0@vinhtam">
          <a:extLst>
            <a:ext uri="{FF2B5EF4-FFF2-40B4-BE49-F238E27FC236}">
              <a16:creationId xmlns:a16="http://schemas.microsoft.com/office/drawing/2014/main" id="{A7738AD8-E773-4826-9717-9B860671BB7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588" name="AutoShape 4" descr="007c01c5fed0$2d4d4ae0$1e00a8c0@vinhtam">
          <a:extLst>
            <a:ext uri="{FF2B5EF4-FFF2-40B4-BE49-F238E27FC236}">
              <a16:creationId xmlns:a16="http://schemas.microsoft.com/office/drawing/2014/main" id="{2C2BACDD-4CB0-4BB6-AFA0-A963201B942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589" name="AutoShape 10" descr="007c01c5fed0$2d4d4ae0$1e00a8c0@vinhtam">
          <a:extLst>
            <a:ext uri="{FF2B5EF4-FFF2-40B4-BE49-F238E27FC236}">
              <a16:creationId xmlns:a16="http://schemas.microsoft.com/office/drawing/2014/main" id="{2AFD9D9D-F720-4232-B202-940763AB53D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590" name="AutoShape 11" descr="007c01c5fed0$2d4d4ae0$1e00a8c0@vinhtam">
          <a:extLst>
            <a:ext uri="{FF2B5EF4-FFF2-40B4-BE49-F238E27FC236}">
              <a16:creationId xmlns:a16="http://schemas.microsoft.com/office/drawing/2014/main" id="{F6497F93-C952-4ACC-A6FC-343349189C4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591" name="AutoShape 12" descr="007c01c5fed0$2d4d4ae0$1e00a8c0@vinhtam">
          <a:extLst>
            <a:ext uri="{FF2B5EF4-FFF2-40B4-BE49-F238E27FC236}">
              <a16:creationId xmlns:a16="http://schemas.microsoft.com/office/drawing/2014/main" id="{D4F1CA0A-4F23-42E8-9CFA-C06408D10CC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592" name="AutoShape 13" descr="007c01c5fed0$2d4d4ae0$1e00a8c0@vinhtam">
          <a:extLst>
            <a:ext uri="{FF2B5EF4-FFF2-40B4-BE49-F238E27FC236}">
              <a16:creationId xmlns:a16="http://schemas.microsoft.com/office/drawing/2014/main" id="{8ACF75F3-B66F-4748-9CF2-9807D14BA89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593" name="AutoShape 2" descr="007c01c5fed0$2d4d4ae0$1e00a8c0@vinhtam">
          <a:extLst>
            <a:ext uri="{FF2B5EF4-FFF2-40B4-BE49-F238E27FC236}">
              <a16:creationId xmlns:a16="http://schemas.microsoft.com/office/drawing/2014/main" id="{EBDEFFFA-CC67-4D62-AEFB-5F63E6F5CE03}"/>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594" name="AutoShape 3" descr="007c01c5fed0$2d4d4ae0$1e00a8c0@vinhtam">
          <a:extLst>
            <a:ext uri="{FF2B5EF4-FFF2-40B4-BE49-F238E27FC236}">
              <a16:creationId xmlns:a16="http://schemas.microsoft.com/office/drawing/2014/main" id="{6D6A474E-75A9-471D-847E-8FE2DBEFB882}"/>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595" name="AutoShape 4" descr="007c01c5fed0$2d4d4ae0$1e00a8c0@vinhtam">
          <a:extLst>
            <a:ext uri="{FF2B5EF4-FFF2-40B4-BE49-F238E27FC236}">
              <a16:creationId xmlns:a16="http://schemas.microsoft.com/office/drawing/2014/main" id="{EA94E6B3-BC2D-45BC-B12E-6A53F79B5254}"/>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596" name="AutoShape 2" descr="007c01c5fed0$2d4d4ae0$1e00a8c0@vinhtam">
          <a:extLst>
            <a:ext uri="{FF2B5EF4-FFF2-40B4-BE49-F238E27FC236}">
              <a16:creationId xmlns:a16="http://schemas.microsoft.com/office/drawing/2014/main" id="{6171BCC2-9D0E-431C-9484-D652FE8FA35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597" name="AutoShape 3" descr="007c01c5fed0$2d4d4ae0$1e00a8c0@vinhtam">
          <a:extLst>
            <a:ext uri="{FF2B5EF4-FFF2-40B4-BE49-F238E27FC236}">
              <a16:creationId xmlns:a16="http://schemas.microsoft.com/office/drawing/2014/main" id="{C3E31ACE-837D-4B66-B644-AD82740B6DC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598" name="AutoShape 4" descr="007c01c5fed0$2d4d4ae0$1e00a8c0@vinhtam">
          <a:extLst>
            <a:ext uri="{FF2B5EF4-FFF2-40B4-BE49-F238E27FC236}">
              <a16:creationId xmlns:a16="http://schemas.microsoft.com/office/drawing/2014/main" id="{BAD2535D-893E-408D-9A38-86939DDCD33E}"/>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599" name="AutoShape 10" descr="007c01c5fed0$2d4d4ae0$1e00a8c0@vinhtam">
          <a:extLst>
            <a:ext uri="{FF2B5EF4-FFF2-40B4-BE49-F238E27FC236}">
              <a16:creationId xmlns:a16="http://schemas.microsoft.com/office/drawing/2014/main" id="{3AD35E3F-661E-4A4C-8F03-E018BA01624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600" name="AutoShape 11" descr="007c01c5fed0$2d4d4ae0$1e00a8c0@vinhtam">
          <a:extLst>
            <a:ext uri="{FF2B5EF4-FFF2-40B4-BE49-F238E27FC236}">
              <a16:creationId xmlns:a16="http://schemas.microsoft.com/office/drawing/2014/main" id="{0A1D985E-806B-4E94-BB0B-8DE8ADEC40D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601" name="AutoShape 12" descr="007c01c5fed0$2d4d4ae0$1e00a8c0@vinhtam">
          <a:extLst>
            <a:ext uri="{FF2B5EF4-FFF2-40B4-BE49-F238E27FC236}">
              <a16:creationId xmlns:a16="http://schemas.microsoft.com/office/drawing/2014/main" id="{072A84D9-0B80-41F5-8CE8-63E1F32F3308}"/>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02" name="AutoShape 2" descr="007c01c5fed0$2d4d4ae0$1e00a8c0@vinhtam">
          <a:extLst>
            <a:ext uri="{FF2B5EF4-FFF2-40B4-BE49-F238E27FC236}">
              <a16:creationId xmlns:a16="http://schemas.microsoft.com/office/drawing/2014/main" id="{9F6DDFE3-BC87-45F1-989A-07FB13E023C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03" name="AutoShape 3" descr="007c01c5fed0$2d4d4ae0$1e00a8c0@vinhtam">
          <a:extLst>
            <a:ext uri="{FF2B5EF4-FFF2-40B4-BE49-F238E27FC236}">
              <a16:creationId xmlns:a16="http://schemas.microsoft.com/office/drawing/2014/main" id="{6AD1F8A5-0296-48FA-803B-84C071C0B0F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04" name="AutoShape 4" descr="007c01c5fed0$2d4d4ae0$1e00a8c0@vinhtam">
          <a:extLst>
            <a:ext uri="{FF2B5EF4-FFF2-40B4-BE49-F238E27FC236}">
              <a16:creationId xmlns:a16="http://schemas.microsoft.com/office/drawing/2014/main" id="{C87CCA8E-D200-460C-B55C-CB39F69C4E4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05" name="AutoShape 10" descr="007c01c5fed0$2d4d4ae0$1e00a8c0@vinhtam">
          <a:extLst>
            <a:ext uri="{FF2B5EF4-FFF2-40B4-BE49-F238E27FC236}">
              <a16:creationId xmlns:a16="http://schemas.microsoft.com/office/drawing/2014/main" id="{3C3DF085-2099-498B-8290-B9187C0F0DE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06" name="AutoShape 11" descr="007c01c5fed0$2d4d4ae0$1e00a8c0@vinhtam">
          <a:extLst>
            <a:ext uri="{FF2B5EF4-FFF2-40B4-BE49-F238E27FC236}">
              <a16:creationId xmlns:a16="http://schemas.microsoft.com/office/drawing/2014/main" id="{94EF5ECF-2149-4D10-B765-590CC177CBF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07" name="AutoShape 12" descr="007c01c5fed0$2d4d4ae0$1e00a8c0@vinhtam">
          <a:extLst>
            <a:ext uri="{FF2B5EF4-FFF2-40B4-BE49-F238E27FC236}">
              <a16:creationId xmlns:a16="http://schemas.microsoft.com/office/drawing/2014/main" id="{07E56827-739E-4DFC-8470-348EEB6A083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08" name="AutoShape 13" descr="007c01c5fed0$2d4d4ae0$1e00a8c0@vinhtam">
          <a:extLst>
            <a:ext uri="{FF2B5EF4-FFF2-40B4-BE49-F238E27FC236}">
              <a16:creationId xmlns:a16="http://schemas.microsoft.com/office/drawing/2014/main" id="{54A26B8C-8D93-4360-83E5-8895A2E7844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609" name="AutoShape 2" descr="007c01c5fed0$2d4d4ae0$1e00a8c0@vinhtam">
          <a:extLst>
            <a:ext uri="{FF2B5EF4-FFF2-40B4-BE49-F238E27FC236}">
              <a16:creationId xmlns:a16="http://schemas.microsoft.com/office/drawing/2014/main" id="{9B76BBD7-4C34-43CD-B049-C69E0F19177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610" name="AutoShape 3" descr="007c01c5fed0$2d4d4ae0$1e00a8c0@vinhtam">
          <a:extLst>
            <a:ext uri="{FF2B5EF4-FFF2-40B4-BE49-F238E27FC236}">
              <a16:creationId xmlns:a16="http://schemas.microsoft.com/office/drawing/2014/main" id="{CA6BF080-4045-4421-A419-E957505EEA1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611" name="AutoShape 4" descr="007c01c5fed0$2d4d4ae0$1e00a8c0@vinhtam">
          <a:extLst>
            <a:ext uri="{FF2B5EF4-FFF2-40B4-BE49-F238E27FC236}">
              <a16:creationId xmlns:a16="http://schemas.microsoft.com/office/drawing/2014/main" id="{7F88A0DD-D684-41B7-A1F2-D009360444C4}"/>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12" name="AutoShape 2" descr="007c01c5fed0$2d4d4ae0$1e00a8c0@vinhtam">
          <a:extLst>
            <a:ext uri="{FF2B5EF4-FFF2-40B4-BE49-F238E27FC236}">
              <a16:creationId xmlns:a16="http://schemas.microsoft.com/office/drawing/2014/main" id="{9FAC57E1-BFAD-4FDA-A663-99A1C94BE31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13" name="AutoShape 3" descr="007c01c5fed0$2d4d4ae0$1e00a8c0@vinhtam">
          <a:extLst>
            <a:ext uri="{FF2B5EF4-FFF2-40B4-BE49-F238E27FC236}">
              <a16:creationId xmlns:a16="http://schemas.microsoft.com/office/drawing/2014/main" id="{0F1D2412-F3FC-460C-BFCC-6139C445EA3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14" name="AutoShape 4" descr="007c01c5fed0$2d4d4ae0$1e00a8c0@vinhtam">
          <a:extLst>
            <a:ext uri="{FF2B5EF4-FFF2-40B4-BE49-F238E27FC236}">
              <a16:creationId xmlns:a16="http://schemas.microsoft.com/office/drawing/2014/main" id="{F8C07461-1E99-44F8-9EBE-68AC2253BB5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15" name="AutoShape 10" descr="007c01c5fed0$2d4d4ae0$1e00a8c0@vinhtam">
          <a:extLst>
            <a:ext uri="{FF2B5EF4-FFF2-40B4-BE49-F238E27FC236}">
              <a16:creationId xmlns:a16="http://schemas.microsoft.com/office/drawing/2014/main" id="{E280D14B-4895-4E06-BB73-11BB8D5EDF3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16" name="AutoShape 11" descr="007c01c5fed0$2d4d4ae0$1e00a8c0@vinhtam">
          <a:extLst>
            <a:ext uri="{FF2B5EF4-FFF2-40B4-BE49-F238E27FC236}">
              <a16:creationId xmlns:a16="http://schemas.microsoft.com/office/drawing/2014/main" id="{93C4C384-BC0D-4A74-AEF1-D42C8AB48EB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17" name="AutoShape 12" descr="007c01c5fed0$2d4d4ae0$1e00a8c0@vinhtam">
          <a:extLst>
            <a:ext uri="{FF2B5EF4-FFF2-40B4-BE49-F238E27FC236}">
              <a16:creationId xmlns:a16="http://schemas.microsoft.com/office/drawing/2014/main" id="{B5594237-9B94-4D97-A1EB-EA3344A7C7B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18" name="AutoShape 2" descr="007c01c5fed0$2d4d4ae0$1e00a8c0@vinhtam">
          <a:extLst>
            <a:ext uri="{FF2B5EF4-FFF2-40B4-BE49-F238E27FC236}">
              <a16:creationId xmlns:a16="http://schemas.microsoft.com/office/drawing/2014/main" id="{BC102EB7-F36D-4177-956F-6EAE3F6C436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19" name="AutoShape 3" descr="007c01c5fed0$2d4d4ae0$1e00a8c0@vinhtam">
          <a:extLst>
            <a:ext uri="{FF2B5EF4-FFF2-40B4-BE49-F238E27FC236}">
              <a16:creationId xmlns:a16="http://schemas.microsoft.com/office/drawing/2014/main" id="{E3CFB0F5-F969-4058-9E8F-7036E575014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20" name="AutoShape 4" descr="007c01c5fed0$2d4d4ae0$1e00a8c0@vinhtam">
          <a:extLst>
            <a:ext uri="{FF2B5EF4-FFF2-40B4-BE49-F238E27FC236}">
              <a16:creationId xmlns:a16="http://schemas.microsoft.com/office/drawing/2014/main" id="{F54176D4-E56B-43F1-BFE4-FE54491F321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21" name="AutoShape 10" descr="007c01c5fed0$2d4d4ae0$1e00a8c0@vinhtam">
          <a:extLst>
            <a:ext uri="{FF2B5EF4-FFF2-40B4-BE49-F238E27FC236}">
              <a16:creationId xmlns:a16="http://schemas.microsoft.com/office/drawing/2014/main" id="{A0F580F2-3BE3-4C73-9CCC-AEE8535CE59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22" name="AutoShape 11" descr="007c01c5fed0$2d4d4ae0$1e00a8c0@vinhtam">
          <a:extLst>
            <a:ext uri="{FF2B5EF4-FFF2-40B4-BE49-F238E27FC236}">
              <a16:creationId xmlns:a16="http://schemas.microsoft.com/office/drawing/2014/main" id="{19DED62E-5F7E-4BBA-A6DF-B71FECAAAFDF}"/>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23" name="AutoShape 12" descr="007c01c5fed0$2d4d4ae0$1e00a8c0@vinhtam">
          <a:extLst>
            <a:ext uri="{FF2B5EF4-FFF2-40B4-BE49-F238E27FC236}">
              <a16:creationId xmlns:a16="http://schemas.microsoft.com/office/drawing/2014/main" id="{F129B09E-D99C-4989-B00A-9C23A1E181C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24" name="AutoShape 13" descr="007c01c5fed0$2d4d4ae0$1e00a8c0@vinhtam">
          <a:extLst>
            <a:ext uri="{FF2B5EF4-FFF2-40B4-BE49-F238E27FC236}">
              <a16:creationId xmlns:a16="http://schemas.microsoft.com/office/drawing/2014/main" id="{0D578778-AC82-41C3-8C1B-92CD7482195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625" name="AutoShape 2" descr="007c01c5fed0$2d4d4ae0$1e00a8c0@vinhtam">
          <a:extLst>
            <a:ext uri="{FF2B5EF4-FFF2-40B4-BE49-F238E27FC236}">
              <a16:creationId xmlns:a16="http://schemas.microsoft.com/office/drawing/2014/main" id="{B4A7E3A9-8A04-4FC1-B3AE-84559817721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626" name="AutoShape 3" descr="007c01c5fed0$2d4d4ae0$1e00a8c0@vinhtam">
          <a:extLst>
            <a:ext uri="{FF2B5EF4-FFF2-40B4-BE49-F238E27FC236}">
              <a16:creationId xmlns:a16="http://schemas.microsoft.com/office/drawing/2014/main" id="{48101B87-B6A5-455A-90E7-294C248063F9}"/>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627" name="AutoShape 4" descr="007c01c5fed0$2d4d4ae0$1e00a8c0@vinhtam">
          <a:extLst>
            <a:ext uri="{FF2B5EF4-FFF2-40B4-BE49-F238E27FC236}">
              <a16:creationId xmlns:a16="http://schemas.microsoft.com/office/drawing/2014/main" id="{A0929FA1-101C-40E1-9BD1-1CFBD8399478}"/>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28" name="AutoShape 2" descr="007c01c5fed0$2d4d4ae0$1e00a8c0@vinhtam">
          <a:extLst>
            <a:ext uri="{FF2B5EF4-FFF2-40B4-BE49-F238E27FC236}">
              <a16:creationId xmlns:a16="http://schemas.microsoft.com/office/drawing/2014/main" id="{B14E390D-1417-4BC7-A35D-13293A9F0CC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29" name="AutoShape 3" descr="007c01c5fed0$2d4d4ae0$1e00a8c0@vinhtam">
          <a:extLst>
            <a:ext uri="{FF2B5EF4-FFF2-40B4-BE49-F238E27FC236}">
              <a16:creationId xmlns:a16="http://schemas.microsoft.com/office/drawing/2014/main" id="{4B44A8F5-B256-4E1B-BBD3-D0FAA2FAFC2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30" name="AutoShape 4" descr="007c01c5fed0$2d4d4ae0$1e00a8c0@vinhtam">
          <a:extLst>
            <a:ext uri="{FF2B5EF4-FFF2-40B4-BE49-F238E27FC236}">
              <a16:creationId xmlns:a16="http://schemas.microsoft.com/office/drawing/2014/main" id="{33E6CB5A-9753-4DFE-B088-B8BA4AAD3908}"/>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31" name="AutoShape 10" descr="007c01c5fed0$2d4d4ae0$1e00a8c0@vinhtam">
          <a:extLst>
            <a:ext uri="{FF2B5EF4-FFF2-40B4-BE49-F238E27FC236}">
              <a16:creationId xmlns:a16="http://schemas.microsoft.com/office/drawing/2014/main" id="{5D35D84D-2482-4340-AB83-97F9CE4A33F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32" name="AutoShape 11" descr="007c01c5fed0$2d4d4ae0$1e00a8c0@vinhtam">
          <a:extLst>
            <a:ext uri="{FF2B5EF4-FFF2-40B4-BE49-F238E27FC236}">
              <a16:creationId xmlns:a16="http://schemas.microsoft.com/office/drawing/2014/main" id="{EE53D1EF-A67C-4BD4-B67B-EE00AABE48A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33" name="AutoShape 12" descr="007c01c5fed0$2d4d4ae0$1e00a8c0@vinhtam">
          <a:extLst>
            <a:ext uri="{FF2B5EF4-FFF2-40B4-BE49-F238E27FC236}">
              <a16:creationId xmlns:a16="http://schemas.microsoft.com/office/drawing/2014/main" id="{CD929B42-44E1-4CF4-B046-C5978E65BA4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634" name="AutoShape 2" descr="007c01c5fed0$2d4d4ae0$1e00a8c0@vinhtam">
          <a:extLst>
            <a:ext uri="{FF2B5EF4-FFF2-40B4-BE49-F238E27FC236}">
              <a16:creationId xmlns:a16="http://schemas.microsoft.com/office/drawing/2014/main" id="{C03E81BC-BC1B-4C6E-AE73-4FA6302AF6C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635" name="AutoShape 3" descr="007c01c5fed0$2d4d4ae0$1e00a8c0@vinhtam">
          <a:extLst>
            <a:ext uri="{FF2B5EF4-FFF2-40B4-BE49-F238E27FC236}">
              <a16:creationId xmlns:a16="http://schemas.microsoft.com/office/drawing/2014/main" id="{8129A296-82AE-4639-972B-143DA90B19E3}"/>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636" name="AutoShape 4" descr="007c01c5fed0$2d4d4ae0$1e00a8c0@vinhtam">
          <a:extLst>
            <a:ext uri="{FF2B5EF4-FFF2-40B4-BE49-F238E27FC236}">
              <a16:creationId xmlns:a16="http://schemas.microsoft.com/office/drawing/2014/main" id="{31B7B8F1-890E-487C-808A-C92C327140F4}"/>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637" name="AutoShape 10" descr="007c01c5fed0$2d4d4ae0$1e00a8c0@vinhtam">
          <a:extLst>
            <a:ext uri="{FF2B5EF4-FFF2-40B4-BE49-F238E27FC236}">
              <a16:creationId xmlns:a16="http://schemas.microsoft.com/office/drawing/2014/main" id="{4FCD40AF-BCA6-464E-8CA8-307D12C7A61D}"/>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638" name="AutoShape 11" descr="007c01c5fed0$2d4d4ae0$1e00a8c0@vinhtam">
          <a:extLst>
            <a:ext uri="{FF2B5EF4-FFF2-40B4-BE49-F238E27FC236}">
              <a16:creationId xmlns:a16="http://schemas.microsoft.com/office/drawing/2014/main" id="{F0CF7B64-32C1-42C9-9CE8-6E4468051DD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639" name="AutoShape 12" descr="007c01c5fed0$2d4d4ae0$1e00a8c0@vinhtam">
          <a:extLst>
            <a:ext uri="{FF2B5EF4-FFF2-40B4-BE49-F238E27FC236}">
              <a16:creationId xmlns:a16="http://schemas.microsoft.com/office/drawing/2014/main" id="{6B18621F-6F54-445F-A630-9485DAEC24E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640" name="AutoShape 13" descr="007c01c5fed0$2d4d4ae0$1e00a8c0@vinhtam">
          <a:extLst>
            <a:ext uri="{FF2B5EF4-FFF2-40B4-BE49-F238E27FC236}">
              <a16:creationId xmlns:a16="http://schemas.microsoft.com/office/drawing/2014/main" id="{C859EF04-A49F-4A06-9351-9DF7749FD007}"/>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641" name="AutoShape 2" descr="007c01c5fed0$2d4d4ae0$1e00a8c0@vinhtam">
          <a:extLst>
            <a:ext uri="{FF2B5EF4-FFF2-40B4-BE49-F238E27FC236}">
              <a16:creationId xmlns:a16="http://schemas.microsoft.com/office/drawing/2014/main" id="{C0DFA40D-EA4F-4D6C-9846-D301F30FC111}"/>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642" name="AutoShape 3" descr="007c01c5fed0$2d4d4ae0$1e00a8c0@vinhtam">
          <a:extLst>
            <a:ext uri="{FF2B5EF4-FFF2-40B4-BE49-F238E27FC236}">
              <a16:creationId xmlns:a16="http://schemas.microsoft.com/office/drawing/2014/main" id="{F6CD3893-9A31-4AAC-869A-AE6DB3E4ACA1}"/>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01658" cy="56561"/>
    <xdr:sp macro="" textlink="">
      <xdr:nvSpPr>
        <xdr:cNvPr id="7643" name="AutoShape 4" descr="007c01c5fed0$2d4d4ae0$1e00a8c0@vinhtam">
          <a:extLst>
            <a:ext uri="{FF2B5EF4-FFF2-40B4-BE49-F238E27FC236}">
              <a16:creationId xmlns:a16="http://schemas.microsoft.com/office/drawing/2014/main" id="{41D247D5-EC9B-4A65-AF8D-5A0B7D681297}"/>
            </a:ext>
          </a:extLst>
        </xdr:cNvPr>
        <xdr:cNvSpPr>
          <a:spLocks noChangeAspect="1" noChangeArrowheads="1"/>
        </xdr:cNvSpPr>
      </xdr:nvSpPr>
      <xdr:spPr>
        <a:xfrm>
          <a:off x="219075" y="1581150"/>
          <a:ext cx="301658"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644" name="AutoShape 2" descr="007c01c5fed0$2d4d4ae0$1e00a8c0@vinhtam">
          <a:extLst>
            <a:ext uri="{FF2B5EF4-FFF2-40B4-BE49-F238E27FC236}">
              <a16:creationId xmlns:a16="http://schemas.microsoft.com/office/drawing/2014/main" id="{5B76B894-4C45-4516-8810-28891BB9041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645" name="AutoShape 3" descr="007c01c5fed0$2d4d4ae0$1e00a8c0@vinhtam">
          <a:extLst>
            <a:ext uri="{FF2B5EF4-FFF2-40B4-BE49-F238E27FC236}">
              <a16:creationId xmlns:a16="http://schemas.microsoft.com/office/drawing/2014/main" id="{5822CCB7-DB3F-4C54-A763-A7B234F2005F}"/>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646" name="AutoShape 4" descr="007c01c5fed0$2d4d4ae0$1e00a8c0@vinhtam">
          <a:extLst>
            <a:ext uri="{FF2B5EF4-FFF2-40B4-BE49-F238E27FC236}">
              <a16:creationId xmlns:a16="http://schemas.microsoft.com/office/drawing/2014/main" id="{66CC3331-07BA-446C-BF31-10242CC106A0}"/>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647" name="AutoShape 10" descr="007c01c5fed0$2d4d4ae0$1e00a8c0@vinhtam">
          <a:extLst>
            <a:ext uri="{FF2B5EF4-FFF2-40B4-BE49-F238E27FC236}">
              <a16:creationId xmlns:a16="http://schemas.microsoft.com/office/drawing/2014/main" id="{A4A19A07-9ED8-48AB-9E12-5E4E988F65FB}"/>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648" name="AutoShape 11" descr="007c01c5fed0$2d4d4ae0$1e00a8c0@vinhtam">
          <a:extLst>
            <a:ext uri="{FF2B5EF4-FFF2-40B4-BE49-F238E27FC236}">
              <a16:creationId xmlns:a16="http://schemas.microsoft.com/office/drawing/2014/main" id="{6E0E5B21-2A38-44ED-B5BA-DFA08E054D06}"/>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56561"/>
    <xdr:sp macro="" textlink="">
      <xdr:nvSpPr>
        <xdr:cNvPr id="7649" name="AutoShape 12" descr="007c01c5fed0$2d4d4ae0$1e00a8c0@vinhtam">
          <a:extLst>
            <a:ext uri="{FF2B5EF4-FFF2-40B4-BE49-F238E27FC236}">
              <a16:creationId xmlns:a16="http://schemas.microsoft.com/office/drawing/2014/main" id="{0E4D0844-3847-4B6F-9BC4-29A4AC3BA001}"/>
            </a:ext>
          </a:extLst>
        </xdr:cNvPr>
        <xdr:cNvSpPr>
          <a:spLocks noChangeAspect="1" noChangeArrowheads="1"/>
        </xdr:cNvSpPr>
      </xdr:nvSpPr>
      <xdr:spPr>
        <a:xfrm>
          <a:off x="219075" y="1581150"/>
          <a:ext cx="320511" cy="56561"/>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50" name="AutoShape 2" descr="007c01c5fed0$2d4d4ae0$1e00a8c0@vinhtam">
          <a:extLst>
            <a:ext uri="{FF2B5EF4-FFF2-40B4-BE49-F238E27FC236}">
              <a16:creationId xmlns:a16="http://schemas.microsoft.com/office/drawing/2014/main" id="{6F5E7A15-05A8-42FC-B259-E19684C29A46}"/>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51" name="AutoShape 3" descr="007c01c5fed0$2d4d4ae0$1e00a8c0@vinhtam">
          <a:extLst>
            <a:ext uri="{FF2B5EF4-FFF2-40B4-BE49-F238E27FC236}">
              <a16:creationId xmlns:a16="http://schemas.microsoft.com/office/drawing/2014/main" id="{D2D19B01-B067-49CE-8AC5-C426C398F38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52" name="AutoShape 4" descr="007c01c5fed0$2d4d4ae0$1e00a8c0@vinhtam">
          <a:extLst>
            <a:ext uri="{FF2B5EF4-FFF2-40B4-BE49-F238E27FC236}">
              <a16:creationId xmlns:a16="http://schemas.microsoft.com/office/drawing/2014/main" id="{08FF5118-15AC-460B-8025-918B17B06CE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53" name="AutoShape 10" descr="007c01c5fed0$2d4d4ae0$1e00a8c0@vinhtam">
          <a:extLst>
            <a:ext uri="{FF2B5EF4-FFF2-40B4-BE49-F238E27FC236}">
              <a16:creationId xmlns:a16="http://schemas.microsoft.com/office/drawing/2014/main" id="{ED17716B-BDCA-432B-A67F-9CA597C1C45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54" name="AutoShape 11" descr="007c01c5fed0$2d4d4ae0$1e00a8c0@vinhtam">
          <a:extLst>
            <a:ext uri="{FF2B5EF4-FFF2-40B4-BE49-F238E27FC236}">
              <a16:creationId xmlns:a16="http://schemas.microsoft.com/office/drawing/2014/main" id="{81B96379-A563-4471-BC1C-B7B27ED093F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55" name="AutoShape 12" descr="007c01c5fed0$2d4d4ae0$1e00a8c0@vinhtam">
          <a:extLst>
            <a:ext uri="{FF2B5EF4-FFF2-40B4-BE49-F238E27FC236}">
              <a16:creationId xmlns:a16="http://schemas.microsoft.com/office/drawing/2014/main" id="{1489BF2C-297A-4525-B484-6EE4C7FEFBB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56" name="AutoShape 13" descr="007c01c5fed0$2d4d4ae0$1e00a8c0@vinhtam">
          <a:extLst>
            <a:ext uri="{FF2B5EF4-FFF2-40B4-BE49-F238E27FC236}">
              <a16:creationId xmlns:a16="http://schemas.microsoft.com/office/drawing/2014/main" id="{4465EDB6-E1F3-4E20-AAFA-653A2F804A1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657" name="AutoShape 2" descr="007c01c5fed0$2d4d4ae0$1e00a8c0@vinhtam">
          <a:extLst>
            <a:ext uri="{FF2B5EF4-FFF2-40B4-BE49-F238E27FC236}">
              <a16:creationId xmlns:a16="http://schemas.microsoft.com/office/drawing/2014/main" id="{32ADD19A-B3D8-4538-AA7E-0B3A27057D6D}"/>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658" name="AutoShape 3" descr="007c01c5fed0$2d4d4ae0$1e00a8c0@vinhtam">
          <a:extLst>
            <a:ext uri="{FF2B5EF4-FFF2-40B4-BE49-F238E27FC236}">
              <a16:creationId xmlns:a16="http://schemas.microsoft.com/office/drawing/2014/main" id="{7542C7A4-1245-4CF8-AEA5-0CB6F2CBBBA3}"/>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659" name="AutoShape 4" descr="007c01c5fed0$2d4d4ae0$1e00a8c0@vinhtam">
          <a:extLst>
            <a:ext uri="{FF2B5EF4-FFF2-40B4-BE49-F238E27FC236}">
              <a16:creationId xmlns:a16="http://schemas.microsoft.com/office/drawing/2014/main" id="{F554DD4B-300C-4DA2-A554-A6C53465835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60" name="AutoShape 2" descr="007c01c5fed0$2d4d4ae0$1e00a8c0@vinhtam">
          <a:extLst>
            <a:ext uri="{FF2B5EF4-FFF2-40B4-BE49-F238E27FC236}">
              <a16:creationId xmlns:a16="http://schemas.microsoft.com/office/drawing/2014/main" id="{E0E58E76-0BA6-4F1D-A6AA-5F81D7B629DE}"/>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61" name="AutoShape 3" descr="007c01c5fed0$2d4d4ae0$1e00a8c0@vinhtam">
          <a:extLst>
            <a:ext uri="{FF2B5EF4-FFF2-40B4-BE49-F238E27FC236}">
              <a16:creationId xmlns:a16="http://schemas.microsoft.com/office/drawing/2014/main" id="{3EAB7B38-C677-4CC3-B877-A5A3413B641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62" name="AutoShape 4" descr="007c01c5fed0$2d4d4ae0$1e00a8c0@vinhtam">
          <a:extLst>
            <a:ext uri="{FF2B5EF4-FFF2-40B4-BE49-F238E27FC236}">
              <a16:creationId xmlns:a16="http://schemas.microsoft.com/office/drawing/2014/main" id="{642AC6A1-E335-4D22-9157-B2DE8E7A2583}"/>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63" name="AutoShape 10" descr="007c01c5fed0$2d4d4ae0$1e00a8c0@vinhtam">
          <a:extLst>
            <a:ext uri="{FF2B5EF4-FFF2-40B4-BE49-F238E27FC236}">
              <a16:creationId xmlns:a16="http://schemas.microsoft.com/office/drawing/2014/main" id="{97F6B155-2EA8-4E72-A1B6-9A8DA7D5E2B0}"/>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64" name="AutoShape 11" descr="007c01c5fed0$2d4d4ae0$1e00a8c0@vinhtam">
          <a:extLst>
            <a:ext uri="{FF2B5EF4-FFF2-40B4-BE49-F238E27FC236}">
              <a16:creationId xmlns:a16="http://schemas.microsoft.com/office/drawing/2014/main" id="{177079FA-A09D-4FDB-BF07-FFC286481A8A}"/>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65" name="AutoShape 12" descr="007c01c5fed0$2d4d4ae0$1e00a8c0@vinhtam">
          <a:extLst>
            <a:ext uri="{FF2B5EF4-FFF2-40B4-BE49-F238E27FC236}">
              <a16:creationId xmlns:a16="http://schemas.microsoft.com/office/drawing/2014/main" id="{55C702A9-DA59-4B7E-8586-E2313C9DDE01}"/>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66" name="AutoShape 2" descr="007c01c5fed0$2d4d4ae0$1e00a8c0@vinhtam">
          <a:extLst>
            <a:ext uri="{FF2B5EF4-FFF2-40B4-BE49-F238E27FC236}">
              <a16:creationId xmlns:a16="http://schemas.microsoft.com/office/drawing/2014/main" id="{595EE400-8A9B-4C76-A585-DC143B0EFDC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67" name="AutoShape 3" descr="007c01c5fed0$2d4d4ae0$1e00a8c0@vinhtam">
          <a:extLst>
            <a:ext uri="{FF2B5EF4-FFF2-40B4-BE49-F238E27FC236}">
              <a16:creationId xmlns:a16="http://schemas.microsoft.com/office/drawing/2014/main" id="{168451FA-63E9-40FA-A2EE-3B1175C4B9F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68" name="AutoShape 4" descr="007c01c5fed0$2d4d4ae0$1e00a8c0@vinhtam">
          <a:extLst>
            <a:ext uri="{FF2B5EF4-FFF2-40B4-BE49-F238E27FC236}">
              <a16:creationId xmlns:a16="http://schemas.microsoft.com/office/drawing/2014/main" id="{3FDE5049-4BAA-4A98-A266-5CA10A5707E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69" name="AutoShape 10" descr="007c01c5fed0$2d4d4ae0$1e00a8c0@vinhtam">
          <a:extLst>
            <a:ext uri="{FF2B5EF4-FFF2-40B4-BE49-F238E27FC236}">
              <a16:creationId xmlns:a16="http://schemas.microsoft.com/office/drawing/2014/main" id="{1F300293-8794-40AA-91B7-AAE5DEF48DA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70" name="AutoShape 11" descr="007c01c5fed0$2d4d4ae0$1e00a8c0@vinhtam">
          <a:extLst>
            <a:ext uri="{FF2B5EF4-FFF2-40B4-BE49-F238E27FC236}">
              <a16:creationId xmlns:a16="http://schemas.microsoft.com/office/drawing/2014/main" id="{8F1FE286-CF87-4DFC-B636-4773A899AD0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71" name="AutoShape 12" descr="007c01c5fed0$2d4d4ae0$1e00a8c0@vinhtam">
          <a:extLst>
            <a:ext uri="{FF2B5EF4-FFF2-40B4-BE49-F238E27FC236}">
              <a16:creationId xmlns:a16="http://schemas.microsoft.com/office/drawing/2014/main" id="{8D1DA39E-4033-475C-89A8-094E8F26C609}"/>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72" name="AutoShape 13" descr="007c01c5fed0$2d4d4ae0$1e00a8c0@vinhtam">
          <a:extLst>
            <a:ext uri="{FF2B5EF4-FFF2-40B4-BE49-F238E27FC236}">
              <a16:creationId xmlns:a16="http://schemas.microsoft.com/office/drawing/2014/main" id="{09A56C5A-E3C0-4E25-80A7-62AF1C794D37}"/>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673" name="AutoShape 2" descr="007c01c5fed0$2d4d4ae0$1e00a8c0@vinhtam">
          <a:extLst>
            <a:ext uri="{FF2B5EF4-FFF2-40B4-BE49-F238E27FC236}">
              <a16:creationId xmlns:a16="http://schemas.microsoft.com/office/drawing/2014/main" id="{AC97E8D2-92C7-444E-8676-9E038F327201}"/>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674" name="AutoShape 3" descr="007c01c5fed0$2d4d4ae0$1e00a8c0@vinhtam">
          <a:extLst>
            <a:ext uri="{FF2B5EF4-FFF2-40B4-BE49-F238E27FC236}">
              <a16:creationId xmlns:a16="http://schemas.microsoft.com/office/drawing/2014/main" id="{3B700C8F-2781-4D21-8656-FA171BE81307}"/>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01658" cy="103695"/>
    <xdr:sp macro="" textlink="">
      <xdr:nvSpPr>
        <xdr:cNvPr id="7675" name="AutoShape 4" descr="007c01c5fed0$2d4d4ae0$1e00a8c0@vinhtam">
          <a:extLst>
            <a:ext uri="{FF2B5EF4-FFF2-40B4-BE49-F238E27FC236}">
              <a16:creationId xmlns:a16="http://schemas.microsoft.com/office/drawing/2014/main" id="{90AF41A4-46F4-45E3-9A51-99CA8E20AD7E}"/>
            </a:ext>
          </a:extLst>
        </xdr:cNvPr>
        <xdr:cNvSpPr>
          <a:spLocks noChangeAspect="1" noChangeArrowheads="1"/>
        </xdr:cNvSpPr>
      </xdr:nvSpPr>
      <xdr:spPr>
        <a:xfrm>
          <a:off x="219075" y="1581150"/>
          <a:ext cx="301658"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76" name="AutoShape 2" descr="007c01c5fed0$2d4d4ae0$1e00a8c0@vinhtam">
          <a:extLst>
            <a:ext uri="{FF2B5EF4-FFF2-40B4-BE49-F238E27FC236}">
              <a16:creationId xmlns:a16="http://schemas.microsoft.com/office/drawing/2014/main" id="{6128A615-09B7-4C1B-8731-DE99F27D7B3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77" name="AutoShape 3" descr="007c01c5fed0$2d4d4ae0$1e00a8c0@vinhtam">
          <a:extLst>
            <a:ext uri="{FF2B5EF4-FFF2-40B4-BE49-F238E27FC236}">
              <a16:creationId xmlns:a16="http://schemas.microsoft.com/office/drawing/2014/main" id="{E125023B-D27A-4C84-A7D3-59342BF3D3FD}"/>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78" name="AutoShape 4" descr="007c01c5fed0$2d4d4ae0$1e00a8c0@vinhtam">
          <a:extLst>
            <a:ext uri="{FF2B5EF4-FFF2-40B4-BE49-F238E27FC236}">
              <a16:creationId xmlns:a16="http://schemas.microsoft.com/office/drawing/2014/main" id="{7A1E73C5-2292-48EA-8441-C7F65D3E392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79" name="AutoShape 10" descr="007c01c5fed0$2d4d4ae0$1e00a8c0@vinhtam">
          <a:extLst>
            <a:ext uri="{FF2B5EF4-FFF2-40B4-BE49-F238E27FC236}">
              <a16:creationId xmlns:a16="http://schemas.microsoft.com/office/drawing/2014/main" id="{FDECAAC2-1CDC-4552-A843-1ED2954A48BB}"/>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80" name="AutoShape 11" descr="007c01c5fed0$2d4d4ae0$1e00a8c0@vinhtam">
          <a:extLst>
            <a:ext uri="{FF2B5EF4-FFF2-40B4-BE49-F238E27FC236}">
              <a16:creationId xmlns:a16="http://schemas.microsoft.com/office/drawing/2014/main" id="{4E0DA844-D076-4885-9B77-E46B2BB4A904}"/>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oneCellAnchor>
    <xdr:from>
      <xdr:col>1</xdr:col>
      <xdr:colOff>0</xdr:colOff>
      <xdr:row>7</xdr:row>
      <xdr:rowOff>0</xdr:rowOff>
    </xdr:from>
    <xdr:ext cx="320511" cy="103695"/>
    <xdr:sp macro="" textlink="">
      <xdr:nvSpPr>
        <xdr:cNvPr id="7681" name="AutoShape 12" descr="007c01c5fed0$2d4d4ae0$1e00a8c0@vinhtam">
          <a:extLst>
            <a:ext uri="{FF2B5EF4-FFF2-40B4-BE49-F238E27FC236}">
              <a16:creationId xmlns:a16="http://schemas.microsoft.com/office/drawing/2014/main" id="{AF9A9B52-BE46-4AEA-A926-BA0FBC6E41A2}"/>
            </a:ext>
          </a:extLst>
        </xdr:cNvPr>
        <xdr:cNvSpPr>
          <a:spLocks noChangeAspect="1" noChangeArrowheads="1"/>
        </xdr:cNvSpPr>
      </xdr:nvSpPr>
      <xdr:spPr>
        <a:xfrm>
          <a:off x="219075" y="1581150"/>
          <a:ext cx="320511" cy="103695"/>
        </a:xfrm>
        <a:prstGeom prst="rect">
          <a:avLst/>
        </a:prstGeom>
        <a:noFill/>
        <a:ln w="9525">
          <a:noFill/>
          <a:miter lim="800000"/>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H&#7846;U%20THU&#7888;C/TH&#212;NG%20T&#431;%2030-2018%20BYT%20FILE%20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
          <cell r="E1" t="str">
            <v>DANH MỤC THUỐC HÓA DƯỢC, SINH PHẨM THUỘC PHẠM VI ĐƯỢC HƯỞNG CỦA NGƯỜI THAM GIA BẢO HIỂM Y TẾ</v>
          </cell>
        </row>
        <row r="2">
          <cell r="E2" t="str">
            <v>(Ban hành kèm theo Thông tư số 30/2018/TT-BYT ngày 30/10/2018 của Bộ trưởng Bộ Y tế)</v>
          </cell>
        </row>
        <row r="3">
          <cell r="E3" t="str">
            <v>Đường dùng, dạng dùng</v>
          </cell>
        </row>
        <row r="4">
          <cell r="E4">
            <v>3</v>
          </cell>
        </row>
        <row r="5">
          <cell r="E5" t="str">
            <v>1. THUỐC GÂY TÊ, GÂY MÊ, THUỐC GIÃN CƠ, GIẢI GIÃN CƠ</v>
          </cell>
        </row>
        <row r="6">
          <cell r="E6" t="str">
            <v>1.1. Thuốc gây tê, gây mê</v>
          </cell>
        </row>
        <row r="7">
          <cell r="E7" t="str">
            <v>Tiêm</v>
          </cell>
        </row>
        <row r="8">
          <cell r="E8" t="str">
            <v>Tiêm</v>
          </cell>
        </row>
        <row r="9">
          <cell r="E9" t="str">
            <v>Dạng hít</v>
          </cell>
        </row>
        <row r="10">
          <cell r="E10" t="str">
            <v>Tiêm</v>
          </cell>
        </row>
        <row r="11">
          <cell r="E11" t="str">
            <v>Tiêm</v>
          </cell>
        </row>
        <row r="12">
          <cell r="E12" t="str">
            <v>Tiêm</v>
          </cell>
        </row>
        <row r="13">
          <cell r="E13" t="str">
            <v>Tiêm</v>
          </cell>
        </row>
        <row r="14">
          <cell r="E14" t="str">
            <v>Đường hô hấp</v>
          </cell>
        </row>
        <row r="15">
          <cell r="E15" t="str">
            <v>Đường hô hấp</v>
          </cell>
        </row>
        <row r="16">
          <cell r="E16" t="str">
            <v>Tiêm</v>
          </cell>
        </row>
        <row r="17">
          <cell r="E17" t="str">
            <v>Tiêm</v>
          </cell>
        </row>
        <row r="18">
          <cell r="E18" t="str">
            <v>Tiêm, dùng ngoài</v>
          </cell>
        </row>
        <row r="19">
          <cell r="E19" t="str">
            <v>Khí dung</v>
          </cell>
        </row>
        <row r="20">
          <cell r="E20" t="str">
            <v>Tiêm</v>
          </cell>
        </row>
        <row r="21">
          <cell r="E21" t="str">
            <v>Dùng ngoài</v>
          </cell>
        </row>
        <row r="22">
          <cell r="E22" t="str">
            <v>Tiêm</v>
          </cell>
        </row>
        <row r="23">
          <cell r="E23" t="str">
            <v>Tiêm</v>
          </cell>
        </row>
        <row r="24">
          <cell r="E24" t="str">
            <v>Đường hô hấp, dạng khí lỏng hoặc nén</v>
          </cell>
        </row>
        <row r="25">
          <cell r="E25" t="str">
            <v>Tiêm</v>
          </cell>
        </row>
        <row r="26">
          <cell r="E26" t="str">
            <v>Tiêm</v>
          </cell>
        </row>
        <row r="27">
          <cell r="E27" t="str">
            <v>Tiêm, nhỏ mắt</v>
          </cell>
        </row>
        <row r="28">
          <cell r="E28" t="str">
            <v>Tiêm</v>
          </cell>
        </row>
        <row r="29">
          <cell r="E29" t="str">
            <v>Tiêm</v>
          </cell>
        </row>
        <row r="30">
          <cell r="E30" t="str">
            <v>Đường hô hấp, khí dung</v>
          </cell>
        </row>
        <row r="31">
          <cell r="E31" t="str">
            <v>Tiêm</v>
          </cell>
        </row>
        <row r="32">
          <cell r="E32" t="str">
            <v>Tiêm</v>
          </cell>
        </row>
        <row r="33">
          <cell r="E33" t="str">
            <v>1.2. Thuốc giãn cơ, thuốc giải giãn cơ</v>
          </cell>
        </row>
        <row r="34">
          <cell r="E34" t="str">
            <v>Tiêm</v>
          </cell>
        </row>
        <row r="35">
          <cell r="E35" t="str">
            <v>Tiêm, uống</v>
          </cell>
        </row>
        <row r="36">
          <cell r="E36" t="str">
            <v>Tiêm</v>
          </cell>
        </row>
        <row r="37">
          <cell r="E37" t="str">
            <v>Tiêm</v>
          </cell>
        </row>
        <row r="38">
          <cell r="E38" t="str">
            <v>Tiêm</v>
          </cell>
        </row>
        <row r="39">
          <cell r="E39" t="str">
            <v>Tiêm</v>
          </cell>
        </row>
        <row r="40">
          <cell r="E40" t="str">
            <v>Tiêm</v>
          </cell>
        </row>
        <row r="41">
          <cell r="E41" t="str">
            <v>2. THUỐC GIẢM ĐAU, HẠ SỐT; CHỐNG VIÊM KHÔNG STEROID; THUỐC ĐIỀU TRỊ GÚT VÀ CÁC BỆNH XƯƠNG KHỚP</v>
          </cell>
        </row>
        <row r="42">
          <cell r="E42" t="str">
            <v>2.1. Thuốc giảm đau, hạ sốt; chống viêm không steroid</v>
          </cell>
        </row>
        <row r="43">
          <cell r="E43" t="str">
            <v>Uống</v>
          </cell>
        </row>
        <row r="44">
          <cell r="E44" t="str">
            <v>Tiêm, uống</v>
          </cell>
        </row>
        <row r="45">
          <cell r="E45" t="str">
            <v>Uống</v>
          </cell>
        </row>
        <row r="46">
          <cell r="E46" t="str">
            <v>Uống</v>
          </cell>
        </row>
        <row r="47">
          <cell r="E47" t="str">
            <v>Tiêm, nhỏ mắt</v>
          </cell>
        </row>
        <row r="48">
          <cell r="E48" t="str">
            <v>Uống, dùng ngoài, đặt hậu môn</v>
          </cell>
        </row>
        <row r="49">
          <cell r="E49" t="str">
            <v>Uống</v>
          </cell>
        </row>
        <row r="50">
          <cell r="E50" t="str">
            <v>Uống</v>
          </cell>
        </row>
        <row r="51">
          <cell r="E51" t="str">
            <v>Dán ngoài da</v>
          </cell>
        </row>
        <row r="52">
          <cell r="E52" t="str">
            <v>Uống</v>
          </cell>
        </row>
        <row r="53">
          <cell r="E53" t="str">
            <v>Uống, đặt</v>
          </cell>
        </row>
        <row r="54">
          <cell r="E54" t="str">
            <v>Uống</v>
          </cell>
        </row>
        <row r="55">
          <cell r="E55" t="str">
            <v>Uống</v>
          </cell>
        </row>
        <row r="56">
          <cell r="E56" t="str">
            <v>Tiêm, dán ngoài da</v>
          </cell>
        </row>
        <row r="57">
          <cell r="E57" t="str">
            <v>Uống, dùng ngoài</v>
          </cell>
        </row>
        <row r="58">
          <cell r="E58" t="str">
            <v>Tiêm, uống, nhỏ mắt</v>
          </cell>
        </row>
        <row r="59">
          <cell r="E59" t="str">
            <v>Uống</v>
          </cell>
        </row>
        <row r="60">
          <cell r="E60" t="str">
            <v>Tiêm</v>
          </cell>
        </row>
        <row r="61">
          <cell r="E61" t="str">
            <v>Uống, dùng ngoài</v>
          </cell>
        </row>
        <row r="62">
          <cell r="E62" t="str">
            <v>Dùng ngoài</v>
          </cell>
        </row>
        <row r="63">
          <cell r="E63" t="str">
            <v>Tiêm</v>
          </cell>
        </row>
        <row r="64">
          <cell r="E64" t="str">
            <v>Uống</v>
          </cell>
        </row>
        <row r="65">
          <cell r="E65" t="str">
            <v>Uống</v>
          </cell>
        </row>
        <row r="66">
          <cell r="E66" t="str">
            <v>Uống, đặt</v>
          </cell>
        </row>
        <row r="67">
          <cell r="E67" t="str">
            <v>Uống</v>
          </cell>
        </row>
        <row r="68">
          <cell r="E68" t="str">
            <v>Tiêm, uống</v>
          </cell>
        </row>
        <row r="69">
          <cell r="E69" t="str">
            <v>Uống</v>
          </cell>
        </row>
        <row r="70">
          <cell r="E70" t="str">
            <v>Tiêm</v>
          </cell>
        </row>
        <row r="71">
          <cell r="E71" t="str">
            <v>Uống, đặt</v>
          </cell>
        </row>
        <row r="72">
          <cell r="E72" t="str">
            <v>Uống</v>
          </cell>
        </row>
        <row r="73">
          <cell r="E73" t="str">
            <v>Uống</v>
          </cell>
        </row>
        <row r="74">
          <cell r="E74" t="str">
            <v>Uống</v>
          </cell>
        </row>
        <row r="75">
          <cell r="E75" t="str">
            <v>Uống</v>
          </cell>
        </row>
        <row r="76">
          <cell r="E76" t="str">
            <v>Uống</v>
          </cell>
        </row>
        <row r="77">
          <cell r="E77" t="str">
            <v>Uống</v>
          </cell>
        </row>
        <row r="78">
          <cell r="E78" t="str">
            <v>Uống</v>
          </cell>
        </row>
        <row r="79">
          <cell r="E79" t="str">
            <v>Uống</v>
          </cell>
        </row>
        <row r="80">
          <cell r="E80" t="str">
            <v>Uống</v>
          </cell>
        </row>
        <row r="81">
          <cell r="E81" t="str">
            <v>Uống</v>
          </cell>
        </row>
        <row r="82">
          <cell r="E82" t="str">
            <v>Uống</v>
          </cell>
        </row>
        <row r="83">
          <cell r="E83" t="str">
            <v>Uống</v>
          </cell>
        </row>
        <row r="84">
          <cell r="E84" t="str">
            <v>Uống</v>
          </cell>
        </row>
        <row r="85">
          <cell r="E85" t="str">
            <v>Uống</v>
          </cell>
        </row>
        <row r="86">
          <cell r="E86" t="str">
            <v>Tiêm</v>
          </cell>
        </row>
        <row r="87">
          <cell r="E87" t="str">
            <v>Tiêm</v>
          </cell>
        </row>
        <row r="88">
          <cell r="E88" t="str">
            <v>Uống</v>
          </cell>
        </row>
        <row r="89">
          <cell r="E89" t="str">
            <v>Tiêm</v>
          </cell>
        </row>
        <row r="90">
          <cell r="E90" t="str">
            <v>Uống</v>
          </cell>
        </row>
        <row r="91">
          <cell r="E91" t="str">
            <v>Uống</v>
          </cell>
        </row>
        <row r="92">
          <cell r="E92" t="str">
            <v>Tiêm, uống</v>
          </cell>
        </row>
        <row r="93">
          <cell r="E93" t="str">
            <v>2.2. Thuốc điều trị gút</v>
          </cell>
        </row>
        <row r="94">
          <cell r="E94" t="str">
            <v>Uống</v>
          </cell>
        </row>
        <row r="95">
          <cell r="E95" t="str">
            <v>Uống</v>
          </cell>
        </row>
        <row r="96">
          <cell r="E96" t="str">
            <v>Uống</v>
          </cell>
        </row>
        <row r="97">
          <cell r="E97" t="str">
            <v>2.3. Thuốc chống thoái hóa khớp</v>
          </cell>
        </row>
        <row r="98">
          <cell r="E98" t="str">
            <v>Uống</v>
          </cell>
        </row>
        <row r="99">
          <cell r="E99" t="str">
            <v>Uống</v>
          </cell>
        </row>
        <row r="100">
          <cell r="E100" t="str">
            <v>2.4. Thuốc khác</v>
          </cell>
        </row>
        <row r="101">
          <cell r="E101" t="str">
            <v>Tiêm</v>
          </cell>
        </row>
        <row r="102">
          <cell r="E102" t="str">
            <v>Uống</v>
          </cell>
        </row>
        <row r="103">
          <cell r="E103" t="str">
            <v>Uống</v>
          </cell>
        </row>
        <row r="104">
          <cell r="E104" t="str">
            <v>Uống</v>
          </cell>
        </row>
        <row r="105">
          <cell r="E105" t="str">
            <v>Tiêm</v>
          </cell>
        </row>
        <row r="106">
          <cell r="E106" t="str">
            <v>Tiêm</v>
          </cell>
        </row>
        <row r="107">
          <cell r="E107" t="str">
            <v>Tiêm</v>
          </cell>
        </row>
        <row r="108">
          <cell r="E108" t="str">
            <v>Tiêm</v>
          </cell>
        </row>
        <row r="109">
          <cell r="E109" t="str">
            <v>Tiêm</v>
          </cell>
        </row>
        <row r="110">
          <cell r="E110" t="str">
            <v>Tiêm</v>
          </cell>
        </row>
        <row r="111">
          <cell r="E111" t="str">
            <v>Tiêm truyền</v>
          </cell>
        </row>
        <row r="112">
          <cell r="E112" t="str">
            <v>Uống</v>
          </cell>
        </row>
        <row r="113">
          <cell r="E113" t="str">
            <v>Tiêm, uống</v>
          </cell>
        </row>
        <row r="114">
          <cell r="E114" t="str">
            <v>Uống</v>
          </cell>
        </row>
        <row r="115">
          <cell r="E115" t="str">
            <v>Tiêm</v>
          </cell>
        </row>
        <row r="116">
          <cell r="E116" t="str">
            <v>Tiêm</v>
          </cell>
        </row>
        <row r="117">
          <cell r="E117" t="str">
            <v>Tiêm</v>
          </cell>
        </row>
        <row r="118">
          <cell r="E118" t="str">
            <v>Tiêm</v>
          </cell>
        </row>
        <row r="119">
          <cell r="E119" t="str">
            <v>3. THUỐC CHỐNG DỊ ỨNG VÀ DÙNG TRONG CÁC TRƯỜNG HỢP QUÁ MẪN</v>
          </cell>
        </row>
        <row r="120">
          <cell r="E120" t="str">
            <v>Uống</v>
          </cell>
        </row>
        <row r="121">
          <cell r="E121" t="str">
            <v>Uống</v>
          </cell>
        </row>
        <row r="122">
          <cell r="E122" t="str">
            <v>Uống</v>
          </cell>
        </row>
        <row r="123">
          <cell r="E123" t="str">
            <v>Uống</v>
          </cell>
        </row>
        <row r="124">
          <cell r="E124" t="str">
            <v>Uống</v>
          </cell>
        </row>
        <row r="125">
          <cell r="E125" t="str">
            <v>Uống</v>
          </cell>
        </row>
        <row r="126">
          <cell r="E126" t="str">
            <v>Uống</v>
          </cell>
        </row>
        <row r="127">
          <cell r="E127" t="str">
            <v>Uống</v>
          </cell>
        </row>
        <row r="128">
          <cell r="E128" t="str">
            <v>Uống</v>
          </cell>
        </row>
        <row r="129">
          <cell r="E129" t="str">
            <v>Tiêm</v>
          </cell>
        </row>
        <row r="130">
          <cell r="E130" t="str">
            <v>Tiêm, uống</v>
          </cell>
        </row>
        <row r="131">
          <cell r="E131" t="str">
            <v>Uống</v>
          </cell>
        </row>
        <row r="132">
          <cell r="E132" t="str">
            <v>Tiêm</v>
          </cell>
        </row>
        <row r="133">
          <cell r="E133" t="str">
            <v>Uống</v>
          </cell>
        </row>
        <row r="134">
          <cell r="E134" t="str">
            <v>Uống</v>
          </cell>
        </row>
        <row r="135">
          <cell r="E135" t="str">
            <v>Nhỏ mắt</v>
          </cell>
        </row>
        <row r="136">
          <cell r="E136" t="str">
            <v>Uống</v>
          </cell>
        </row>
        <row r="137">
          <cell r="E137" t="str">
            <v>Uống</v>
          </cell>
        </row>
        <row r="138">
          <cell r="E138" t="str">
            <v>Uống</v>
          </cell>
        </row>
        <row r="139">
          <cell r="E139" t="str">
            <v>Uống</v>
          </cell>
        </row>
        <row r="140">
          <cell r="E140" t="str">
            <v>Tiêm, uống, dùng ngoài</v>
          </cell>
        </row>
        <row r="141">
          <cell r="E141" t="str">
            <v>Uống</v>
          </cell>
        </row>
        <row r="142">
          <cell r="E142" t="str">
            <v>4. THUỐC GIẢI ĐỘC VÀ CÁC THUỐC DÙNG TRONG TRƯỜNG HỢP NGỘ ĐỘC</v>
          </cell>
        </row>
        <row r="143">
          <cell r="E143" t="str">
            <v>Tiêm</v>
          </cell>
        </row>
        <row r="144">
          <cell r="E144" t="str">
            <v>Tiêm</v>
          </cell>
        </row>
        <row r="145">
          <cell r="E145" t="str">
            <v>Tiêm</v>
          </cell>
        </row>
        <row r="146">
          <cell r="E146" t="str">
            <v>Uống</v>
          </cell>
        </row>
        <row r="147">
          <cell r="E147" t="str">
            <v>Uống, tiêm truyền</v>
          </cell>
        </row>
        <row r="148">
          <cell r="E148" t="str">
            <v>Tiêm</v>
          </cell>
        </row>
        <row r="149">
          <cell r="E149" t="str">
            <v>Tiêm, uống</v>
          </cell>
        </row>
        <row r="150">
          <cell r="E150" t="str">
            <v>Tiêm</v>
          </cell>
        </row>
        <row r="151">
          <cell r="E151" t="str">
            <v>Tiêm</v>
          </cell>
        </row>
        <row r="152">
          <cell r="E152" t="str">
            <v>Tiêm</v>
          </cell>
        </row>
        <row r="153">
          <cell r="E153" t="str">
            <v>Tiêm</v>
          </cell>
        </row>
        <row r="154">
          <cell r="E154" t="str">
            <v>Tiêm</v>
          </cell>
        </row>
        <row r="155">
          <cell r="E155" t="str">
            <v>Tiêm</v>
          </cell>
        </row>
        <row r="156">
          <cell r="E156" t="str">
            <v>Tiêm</v>
          </cell>
        </row>
        <row r="157">
          <cell r="E157" t="str">
            <v>Tiêm, uống</v>
          </cell>
        </row>
        <row r="158">
          <cell r="E158" t="str">
            <v>Tiêm, uống</v>
          </cell>
        </row>
        <row r="159">
          <cell r="E159" t="str">
            <v>Tiêm</v>
          </cell>
        </row>
        <row r="160">
          <cell r="E160" t="str">
            <v>Uống</v>
          </cell>
        </row>
        <row r="161">
          <cell r="E161" t="str">
            <v>Tiêm</v>
          </cell>
        </row>
        <row r="162">
          <cell r="E162" t="str">
            <v>Uống</v>
          </cell>
        </row>
        <row r="163">
          <cell r="E163" t="str">
            <v>Tiêm, uống</v>
          </cell>
        </row>
        <row r="164">
          <cell r="E164" t="str">
            <v>Tiêm</v>
          </cell>
        </row>
        <row r="165">
          <cell r="E165" t="str">
            <v>Tiêm, uống</v>
          </cell>
        </row>
        <row r="166">
          <cell r="E166" t="str">
            <v>Tiêm</v>
          </cell>
        </row>
        <row r="167">
          <cell r="E167" t="str">
            <v>Uống</v>
          </cell>
        </row>
        <row r="168">
          <cell r="E168" t="str">
            <v>Thụt hậu môn</v>
          </cell>
        </row>
        <row r="169">
          <cell r="E169" t="str">
            <v>Tiêm, uống</v>
          </cell>
        </row>
        <row r="170">
          <cell r="E170" t="str">
            <v>Tiêm</v>
          </cell>
        </row>
        <row r="171">
          <cell r="E171" t="str">
            <v>Tiêm truyền</v>
          </cell>
        </row>
        <row r="172">
          <cell r="E172" t="str">
            <v>Dung dịch rửa</v>
          </cell>
        </row>
        <row r="173">
          <cell r="E173" t="str">
            <v>Tiêm</v>
          </cell>
        </row>
        <row r="174">
          <cell r="E174" t="str">
            <v>Uống</v>
          </cell>
        </row>
        <row r="175">
          <cell r="E175" t="str">
            <v>Tiêm</v>
          </cell>
        </row>
        <row r="176">
          <cell r="E176" t="str">
            <v>Tiêm</v>
          </cell>
        </row>
        <row r="177">
          <cell r="E177" t="str">
            <v>Tiêm</v>
          </cell>
        </row>
        <row r="178">
          <cell r="E178" t="str">
            <v>Tiêm</v>
          </cell>
        </row>
        <row r="179">
          <cell r="E179" t="str">
            <v>Tiêm</v>
          </cell>
        </row>
        <row r="180">
          <cell r="E180" t="str">
            <v>Tiêm</v>
          </cell>
        </row>
        <row r="181">
          <cell r="E181" t="str">
            <v>Tiêm</v>
          </cell>
        </row>
        <row r="182">
          <cell r="E182" t="str">
            <v>Uống</v>
          </cell>
        </row>
        <row r="183">
          <cell r="E183" t="str">
            <v>Uống</v>
          </cell>
        </row>
        <row r="184">
          <cell r="E184" t="str">
            <v>Tiêm</v>
          </cell>
        </row>
        <row r="185">
          <cell r="E185" t="str">
            <v>5. THUỐC CHỐNG CO GIẬT, CHỐNG ĐỘNG KINH</v>
          </cell>
        </row>
        <row r="186">
          <cell r="E186" t="str">
            <v>Uống</v>
          </cell>
        </row>
        <row r="187">
          <cell r="E187" t="str">
            <v>Uống</v>
          </cell>
        </row>
        <row r="188">
          <cell r="E188" t="str">
            <v>Uống</v>
          </cell>
        </row>
        <row r="189">
          <cell r="E189" t="str">
            <v>Uống</v>
          </cell>
        </row>
        <row r="190">
          <cell r="E190" t="str">
            <v>Tiêm</v>
          </cell>
        </row>
        <row r="191">
          <cell r="E191" t="str">
            <v>Uống</v>
          </cell>
        </row>
        <row r="192">
          <cell r="E192" t="str">
            <v>Tiêm, uống</v>
          </cell>
        </row>
        <row r="193">
          <cell r="E193" t="str">
            <v>Tiêm</v>
          </cell>
        </row>
        <row r="194">
          <cell r="E194" t="str">
            <v>Uống</v>
          </cell>
        </row>
        <row r="195">
          <cell r="E195" t="str">
            <v>Uống</v>
          </cell>
        </row>
        <row r="196">
          <cell r="E196" t="str">
            <v>Uống</v>
          </cell>
        </row>
        <row r="197">
          <cell r="E197" t="str">
            <v>Uống</v>
          </cell>
        </row>
        <row r="198">
          <cell r="E198" t="str">
            <v>Tiêm</v>
          </cell>
        </row>
        <row r="199">
          <cell r="E199" t="str">
            <v>Uống</v>
          </cell>
        </row>
        <row r="200">
          <cell r="E200" t="str">
            <v>Uống</v>
          </cell>
        </row>
        <row r="201">
          <cell r="E201" t="str">
            <v>6. THUỐC ĐIỀU TRỊ KÝ SINH TRÙNG, CHỐNG NHIỄM KHUẨN</v>
          </cell>
        </row>
        <row r="202">
          <cell r="E202" t="str">
            <v>6.1. Thuốc trị giun, sán</v>
          </cell>
        </row>
        <row r="203">
          <cell r="E203" t="str">
            <v>Uống</v>
          </cell>
        </row>
        <row r="204">
          <cell r="E204" t="str">
            <v>Uống</v>
          </cell>
        </row>
        <row r="205">
          <cell r="E205" t="str">
            <v>Uống</v>
          </cell>
        </row>
        <row r="206">
          <cell r="E206" t="str">
            <v>Uống</v>
          </cell>
        </row>
        <row r="207">
          <cell r="E207" t="str">
            <v>Uống</v>
          </cell>
        </row>
        <row r="208">
          <cell r="E208" t="str">
            <v>Uống</v>
          </cell>
        </row>
        <row r="209">
          <cell r="E209" t="str">
            <v>Uống</v>
          </cell>
        </row>
        <row r="210">
          <cell r="E210" t="str">
            <v>Uống</v>
          </cell>
        </row>
        <row r="211">
          <cell r="E211" t="str">
            <v>6.2. Chống nhiễm khuẩn</v>
          </cell>
        </row>
        <row r="212">
          <cell r="E212" t="str">
            <v>6.2.1. Thuốc nhóm beta-lactam</v>
          </cell>
        </row>
        <row r="213">
          <cell r="E213" t="str">
            <v>Uống</v>
          </cell>
        </row>
        <row r="214">
          <cell r="E214" t="str">
            <v>Tiêm</v>
          </cell>
        </row>
        <row r="215">
          <cell r="E215" t="str">
            <v>Uống</v>
          </cell>
        </row>
        <row r="216">
          <cell r="E216" t="str">
            <v>Tiêm</v>
          </cell>
        </row>
        <row r="217">
          <cell r="E217" t="str">
            <v>Tiêm</v>
          </cell>
        </row>
        <row r="218">
          <cell r="E218" t="str">
            <v>Tiêm</v>
          </cell>
        </row>
        <row r="219">
          <cell r="E219" t="str">
            <v>Tiêm</v>
          </cell>
        </row>
        <row r="220">
          <cell r="E220" t="str">
            <v>Tiêm</v>
          </cell>
        </row>
        <row r="221">
          <cell r="E221" t="str">
            <v>Uống</v>
          </cell>
        </row>
        <row r="222">
          <cell r="E222" t="str">
            <v>Uống</v>
          </cell>
        </row>
        <row r="223">
          <cell r="E223" t="str">
            <v>Uống</v>
          </cell>
        </row>
        <row r="224">
          <cell r="E224" t="str">
            <v>Tiêm</v>
          </cell>
        </row>
        <row r="225">
          <cell r="E225" t="str">
            <v>Tiêm</v>
          </cell>
        </row>
        <row r="226">
          <cell r="E226" t="str">
            <v>Tiêm</v>
          </cell>
        </row>
        <row r="227">
          <cell r="E227" t="str">
            <v>Uống</v>
          </cell>
        </row>
        <row r="228">
          <cell r="E228" t="str">
            <v>Tiêm</v>
          </cell>
        </row>
        <row r="229">
          <cell r="E229" t="str">
            <v>Uống</v>
          </cell>
        </row>
        <row r="230">
          <cell r="E230" t="str">
            <v>Tiêm</v>
          </cell>
        </row>
        <row r="231">
          <cell r="E231" t="str">
            <v>Tiêm</v>
          </cell>
        </row>
        <row r="232">
          <cell r="E232" t="str">
            <v>Tiêm</v>
          </cell>
        </row>
        <row r="233">
          <cell r="E233" t="str">
            <v>Tiêm</v>
          </cell>
        </row>
        <row r="234">
          <cell r="E234" t="str">
            <v>Tiêm</v>
          </cell>
        </row>
        <row r="235">
          <cell r="E235" t="str">
            <v>Tiêm</v>
          </cell>
        </row>
        <row r="236">
          <cell r="E236" t="str">
            <v>Tiêm</v>
          </cell>
        </row>
        <row r="237">
          <cell r="E237" t="str">
            <v>Uống</v>
          </cell>
        </row>
        <row r="238">
          <cell r="E238" t="str">
            <v>Tiêm</v>
          </cell>
        </row>
        <row r="239">
          <cell r="E239" t="str">
            <v>Uống</v>
          </cell>
        </row>
        <row r="240">
          <cell r="E240" t="str">
            <v>Tiêm</v>
          </cell>
        </row>
        <row r="241">
          <cell r="E241" t="str">
            <v>Tiêm, uống</v>
          </cell>
        </row>
        <row r="242">
          <cell r="E242" t="str">
            <v>Tiêm</v>
          </cell>
        </row>
        <row r="243">
          <cell r="E243" t="str">
            <v>Tiêm</v>
          </cell>
        </row>
        <row r="244">
          <cell r="E244" t="str">
            <v>Tiêm</v>
          </cell>
        </row>
        <row r="245">
          <cell r="E245" t="str">
            <v>Uống</v>
          </cell>
        </row>
        <row r="246">
          <cell r="E246" t="str">
            <v>Tiêm, uống</v>
          </cell>
        </row>
        <row r="247">
          <cell r="E247" t="str">
            <v>Tiêm</v>
          </cell>
        </row>
        <row r="248">
          <cell r="E248" t="str">
            <v>Tiêm</v>
          </cell>
        </row>
        <row r="249">
          <cell r="E249" t="str">
            <v>Tiêm</v>
          </cell>
        </row>
        <row r="250">
          <cell r="E250" t="str">
            <v>Tiêm</v>
          </cell>
        </row>
        <row r="251">
          <cell r="E251" t="str">
            <v>Tiêm, uống</v>
          </cell>
        </row>
        <row r="252">
          <cell r="E252" t="str">
            <v>Tiêm</v>
          </cell>
        </row>
        <row r="253">
          <cell r="E253" t="str">
            <v>Tiêm</v>
          </cell>
        </row>
        <row r="254">
          <cell r="E254" t="str">
            <v>Uống</v>
          </cell>
        </row>
        <row r="255">
          <cell r="E255" t="str">
            <v>Tiêm</v>
          </cell>
        </row>
        <row r="256">
          <cell r="E256" t="str">
            <v>Uống</v>
          </cell>
        </row>
        <row r="257">
          <cell r="E257" t="str">
            <v>Tiêm</v>
          </cell>
        </row>
        <row r="258">
          <cell r="E258" t="str">
            <v>6.2.2. Thuốc nhóm aminoglycosid</v>
          </cell>
        </row>
        <row r="259">
          <cell r="E259" t="str">
            <v>Tiêm</v>
          </cell>
        </row>
        <row r="260">
          <cell r="E260" t="str">
            <v>Tiêm, tra mắt, dùng ngoài</v>
          </cell>
        </row>
        <row r="261">
          <cell r="E261" t="str">
            <v>Uống, nhỏ mắt, dùng ngoài</v>
          </cell>
        </row>
        <row r="262">
          <cell r="E262" t="str">
            <v>Nhỏ mắt</v>
          </cell>
        </row>
        <row r="263">
          <cell r="E263" t="str">
            <v>Nhỏ mắt, nhỏ tai</v>
          </cell>
        </row>
        <row r="264">
          <cell r="E264" t="str">
            <v>Tiêm</v>
          </cell>
        </row>
        <row r="265">
          <cell r="E265" t="str">
            <v>Tiêm</v>
          </cell>
        </row>
        <row r="266">
          <cell r="E266" t="str">
            <v>Nhỏ mắt</v>
          </cell>
        </row>
        <row r="267">
          <cell r="E267" t="str">
            <v>Nhỏ mắt</v>
          </cell>
        </row>
        <row r="268">
          <cell r="E268" t="str">
            <v>6.2.3. Thuốc nhóm phenicol</v>
          </cell>
        </row>
        <row r="269">
          <cell r="E269" t="str">
            <v>Tiêm</v>
          </cell>
        </row>
        <row r="270">
          <cell r="E270" t="str">
            <v>Uống, nhỏ mắt</v>
          </cell>
        </row>
        <row r="271">
          <cell r="E271" t="str">
            <v>6.2.4. Thuốc nhóm nitroimidazol</v>
          </cell>
        </row>
        <row r="272">
          <cell r="E272" t="str">
            <v>Tiêm truyền</v>
          </cell>
        </row>
        <row r="273">
          <cell r="E273" t="str">
            <v>Uống, dùng ngoài, đặt âm đạo</v>
          </cell>
        </row>
        <row r="274">
          <cell r="E274" t="str">
            <v>Đặt âm đạo</v>
          </cell>
        </row>
        <row r="275">
          <cell r="E275" t="str">
            <v>Uống</v>
          </cell>
        </row>
        <row r="276">
          <cell r="E276" t="str">
            <v>Tiêm truyền</v>
          </cell>
        </row>
        <row r="277">
          <cell r="E277" t="str">
            <v>Uống</v>
          </cell>
        </row>
        <row r="278">
          <cell r="E278" t="str">
            <v>6.2.5. Thuốc nhóm lincosamid</v>
          </cell>
        </row>
        <row r="279">
          <cell r="E279" t="str">
            <v>Tiêm</v>
          </cell>
        </row>
        <row r="280">
          <cell r="E280" t="str">
            <v>Uống</v>
          </cell>
        </row>
        <row r="281">
          <cell r="E281" t="str">
            <v>6.2.6. Thuốc nhóm macrolid</v>
          </cell>
        </row>
        <row r="282">
          <cell r="E282" t="str">
            <v>Tiêm</v>
          </cell>
        </row>
        <row r="283">
          <cell r="E283" t="str">
            <v>Uống</v>
          </cell>
        </row>
        <row r="284">
          <cell r="E284" t="str">
            <v>Uống</v>
          </cell>
        </row>
        <row r="285">
          <cell r="E285" t="str">
            <v>Uống, dùng ngoài</v>
          </cell>
        </row>
        <row r="286">
          <cell r="E286" t="str">
            <v>Uống</v>
          </cell>
        </row>
        <row r="287">
          <cell r="E287" t="str">
            <v>Uống</v>
          </cell>
        </row>
        <row r="288">
          <cell r="E288" t="str">
            <v>Uống</v>
          </cell>
        </row>
        <row r="289">
          <cell r="E289" t="str">
            <v>Dùng ngoài</v>
          </cell>
        </row>
        <row r="290">
          <cell r="E290" t="str">
            <v>6.2.7. Thuốc nhóm quinolon</v>
          </cell>
        </row>
        <row r="291">
          <cell r="E291" t="str">
            <v>Tiêm</v>
          </cell>
        </row>
        <row r="292">
          <cell r="E292" t="str">
            <v>Uống, nhỏ mắt, nhỏ tai</v>
          </cell>
        </row>
        <row r="293">
          <cell r="E293" t="str">
            <v>Tiêm</v>
          </cell>
        </row>
        <row r="294">
          <cell r="E294" t="str">
            <v>Uống, nhỏ mắt</v>
          </cell>
        </row>
        <row r="295">
          <cell r="E295" t="str">
            <v>Uống, nhỏ mắt</v>
          </cell>
        </row>
        <row r="296">
          <cell r="E296" t="str">
            <v>Tiêm</v>
          </cell>
        </row>
        <row r="297">
          <cell r="E297" t="str">
            <v>Uống, nhỏ mắt</v>
          </cell>
        </row>
        <row r="298">
          <cell r="E298" t="str">
            <v>Uống</v>
          </cell>
        </row>
        <row r="299">
          <cell r="E299" t="str">
            <v>Uống</v>
          </cell>
        </row>
        <row r="300">
          <cell r="E300" t="str">
            <v>Nhỏ mắt</v>
          </cell>
        </row>
        <row r="301">
          <cell r="E301" t="str">
            <v>Tiêm</v>
          </cell>
        </row>
        <row r="302">
          <cell r="E302" t="str">
            <v>Uống, nhỏ mắt, nhỏ tai</v>
          </cell>
        </row>
        <row r="303">
          <cell r="E303" t="str">
            <v>Tiêm, uống</v>
          </cell>
        </row>
        <row r="304">
          <cell r="E304" t="str">
            <v>6.2.8. Thuốc nhóm sulfamid</v>
          </cell>
        </row>
        <row r="305">
          <cell r="E305" t="str">
            <v>Dùng ngoài</v>
          </cell>
        </row>
        <row r="306">
          <cell r="E306" t="str">
            <v>Uống</v>
          </cell>
        </row>
        <row r="307">
          <cell r="E307" t="str">
            <v>Uống</v>
          </cell>
        </row>
        <row r="308">
          <cell r="E308" t="str">
            <v>Uống</v>
          </cell>
        </row>
        <row r="309">
          <cell r="E309" t="str">
            <v>Uống</v>
          </cell>
        </row>
        <row r="310">
          <cell r="E310" t="str">
            <v>Uống</v>
          </cell>
        </row>
        <row r="311">
          <cell r="E311" t="str">
            <v>6.2.9. Thuốc nhóm tetracyclin</v>
          </cell>
        </row>
        <row r="312">
          <cell r="E312" t="str">
            <v>Uống</v>
          </cell>
        </row>
        <row r="313">
          <cell r="E313" t="str">
            <v>Tiêm, uống</v>
          </cell>
        </row>
        <row r="314">
          <cell r="E314" t="str">
            <v>Tiêm</v>
          </cell>
        </row>
        <row r="315">
          <cell r="E315" t="str">
            <v>Uống, tra mắt</v>
          </cell>
        </row>
        <row r="316">
          <cell r="E316" t="str">
            <v>6.2.10. Thuốc khác</v>
          </cell>
        </row>
        <row r="317">
          <cell r="E317" t="str">
            <v>Nhỏ mắt</v>
          </cell>
        </row>
        <row r="318">
          <cell r="E318" t="str">
            <v>Tiêm</v>
          </cell>
        </row>
        <row r="319">
          <cell r="E319" t="str">
            <v>Tiêm</v>
          </cell>
        </row>
        <row r="320">
          <cell r="E320" t="str">
            <v>Tiêm, uống, nhỏ tai</v>
          </cell>
        </row>
        <row r="321">
          <cell r="E321" t="str">
            <v>Uống, tiêm</v>
          </cell>
        </row>
        <row r="322">
          <cell r="E322" t="str">
            <v>Uống</v>
          </cell>
        </row>
        <row r="323">
          <cell r="E323" t="str">
            <v>Dùng ngoài</v>
          </cell>
        </row>
        <row r="324">
          <cell r="E324" t="str">
            <v>Nhỏ mắt, nhỏ tai</v>
          </cell>
        </row>
        <row r="325">
          <cell r="E325" t="str">
            <v>Tiêm</v>
          </cell>
        </row>
        <row r="326">
          <cell r="E326" t="str">
            <v>Tiêm</v>
          </cell>
        </row>
        <row r="327">
          <cell r="E327" t="str">
            <v>6.3. Thuốc chống vi rút</v>
          </cell>
        </row>
        <row r="328">
          <cell r="E328" t="str">
            <v>6.3.1. Thuốc điều trị HIV/AIDS</v>
          </cell>
        </row>
        <row r="329">
          <cell r="E329" t="str">
            <v>Uống</v>
          </cell>
        </row>
        <row r="330">
          <cell r="E330" t="str">
            <v>Uống</v>
          </cell>
        </row>
        <row r="331">
          <cell r="E331" t="str">
            <v>Uống</v>
          </cell>
        </row>
        <row r="332">
          <cell r="E332" t="str">
            <v>Uống</v>
          </cell>
        </row>
        <row r="333">
          <cell r="E333" t="str">
            <v>Uống</v>
          </cell>
        </row>
        <row r="334">
          <cell r="E334" t="str">
            <v>Uống</v>
          </cell>
        </row>
        <row r="335">
          <cell r="E335" t="str">
            <v>Uống</v>
          </cell>
        </row>
        <row r="336">
          <cell r="E336" t="str">
            <v>Uống</v>
          </cell>
        </row>
        <row r="337">
          <cell r="E337" t="str">
            <v>Uống</v>
          </cell>
        </row>
        <row r="338">
          <cell r="E338" t="str">
            <v>Uống</v>
          </cell>
        </row>
        <row r="339">
          <cell r="E339" t="str">
            <v>Uống</v>
          </cell>
        </row>
        <row r="340">
          <cell r="E340" t="str">
            <v>Uống</v>
          </cell>
        </row>
        <row r="341">
          <cell r="E341" t="str">
            <v>Uống</v>
          </cell>
        </row>
        <row r="342">
          <cell r="E342" t="str">
            <v>Uống</v>
          </cell>
        </row>
        <row r="343">
          <cell r="E343" t="str">
            <v>6.3.2. Thuốc điều trị viêm gan C</v>
          </cell>
        </row>
        <row r="344">
          <cell r="E344" t="str">
            <v>Uống</v>
          </cell>
        </row>
        <row r="345">
          <cell r="E345" t="str">
            <v>Uống</v>
          </cell>
        </row>
        <row r="346">
          <cell r="E346" t="str">
            <v>Uống</v>
          </cell>
        </row>
        <row r="347">
          <cell r="E347" t="str">
            <v>Uống</v>
          </cell>
        </row>
        <row r="348">
          <cell r="E348" t="str">
            <v>Tiêm</v>
          </cell>
        </row>
        <row r="349">
          <cell r="E349" t="str">
            <v>6.3.3 Thuốc chống vi rút khác</v>
          </cell>
        </row>
        <row r="350">
          <cell r="E350" t="str">
            <v>Tiêm</v>
          </cell>
        </row>
        <row r="351">
          <cell r="E351" t="str">
            <v>Uống, tra mắt, dùng ngoài</v>
          </cell>
        </row>
        <row r="352">
          <cell r="E352" t="str">
            <v>Uống</v>
          </cell>
        </row>
        <row r="353">
          <cell r="E353" t="str">
            <v>Tiêm, uống</v>
          </cell>
        </row>
        <row r="354">
          <cell r="E354" t="str">
            <v>Uống</v>
          </cell>
        </row>
        <row r="355">
          <cell r="E355" t="str">
            <v>Uống</v>
          </cell>
        </row>
        <row r="356">
          <cell r="E356" t="str">
            <v>Uống</v>
          </cell>
        </row>
        <row r="357">
          <cell r="E357" t="str">
            <v>Dạng hít</v>
          </cell>
        </row>
        <row r="358">
          <cell r="E358" t="str">
            <v>6.4. Thuốc chống nấm</v>
          </cell>
        </row>
        <row r="359">
          <cell r="E359" t="str">
            <v>Tiêm</v>
          </cell>
        </row>
        <row r="360">
          <cell r="E360" t="str">
            <v>Phức hợp lipid</v>
          </cell>
        </row>
        <row r="361">
          <cell r="E361" t="str">
            <v>Phức hợp lipid</v>
          </cell>
        </row>
        <row r="362">
          <cell r="E362" t="str">
            <v>Phức hợp lipid</v>
          </cell>
        </row>
        <row r="363">
          <cell r="E363" t="str">
            <v>Bôi âm đạo</v>
          </cell>
        </row>
        <row r="364">
          <cell r="E364" t="str">
            <v>Tiêm</v>
          </cell>
        </row>
        <row r="365">
          <cell r="E365" t="str">
            <v>Tiêm</v>
          </cell>
        </row>
        <row r="366">
          <cell r="E366" t="str">
            <v>Tiêm</v>
          </cell>
        </row>
        <row r="367">
          <cell r="E367" t="str">
            <v>Tiêm</v>
          </cell>
        </row>
        <row r="368">
          <cell r="E368" t="str">
            <v>Dùng ngoài</v>
          </cell>
        </row>
        <row r="369">
          <cell r="E369" t="str">
            <v>Đặt âm đạo</v>
          </cell>
        </row>
        <row r="370">
          <cell r="E370" t="str">
            <v>Đặt âm đạo</v>
          </cell>
        </row>
        <row r="371">
          <cell r="E371" t="str">
            <v>Dùng ngoài, đặt âm đạo</v>
          </cell>
        </row>
        <row r="372">
          <cell r="E372" t="str">
            <v>Tiêm truyền, nhỏ mắt</v>
          </cell>
        </row>
        <row r="373">
          <cell r="E373" t="str">
            <v>Uống, đặt âm đạo</v>
          </cell>
        </row>
        <row r="374">
          <cell r="E374" t="str">
            <v>Đặt âm đạo, dùng ngoài</v>
          </cell>
        </row>
        <row r="375">
          <cell r="E375" t="str">
            <v>Tiêm</v>
          </cell>
        </row>
        <row r="376">
          <cell r="E376" t="str">
            <v>Uống, dùng ngoài</v>
          </cell>
        </row>
        <row r="377">
          <cell r="E377" t="str">
            <v>Tiêm truyền</v>
          </cell>
        </row>
        <row r="378">
          <cell r="E378" t="str">
            <v>Uống</v>
          </cell>
        </row>
        <row r="379">
          <cell r="E379" t="str">
            <v>Nhỏ mắt</v>
          </cell>
        </row>
        <row r="380">
          <cell r="E380" t="str">
            <v>Dùng ngoài, đặt âm đạo</v>
          </cell>
        </row>
        <row r="381">
          <cell r="E381" t="str">
            <v>Dùng ngoài, đặt âm đạo</v>
          </cell>
        </row>
        <row r="382">
          <cell r="E382" t="str">
            <v>Nhỏ mắt, dùng ngoài, đặt âm đạo</v>
          </cell>
        </row>
        <row r="383">
          <cell r="E383" t="str">
            <v>Uống, đặt âm đạo, bột đánh tưa lưỡi</v>
          </cell>
        </row>
        <row r="384">
          <cell r="E384" t="str">
            <v>Đặt âm đạo</v>
          </cell>
        </row>
        <row r="385">
          <cell r="E385" t="str">
            <v>Uống</v>
          </cell>
        </row>
        <row r="386">
          <cell r="E386" t="str">
            <v>Uống</v>
          </cell>
        </row>
        <row r="387">
          <cell r="E387" t="str">
            <v>Uống</v>
          </cell>
        </row>
        <row r="388">
          <cell r="E388" t="str">
            <v>Uống, dùng ngoài</v>
          </cell>
        </row>
        <row r="389">
          <cell r="E389" t="str">
            <v>Uống</v>
          </cell>
        </row>
        <row r="390">
          <cell r="E390" t="str">
            <v>Uống</v>
          </cell>
        </row>
        <row r="391">
          <cell r="E391" t="str">
            <v>Uống</v>
          </cell>
        </row>
        <row r="392">
          <cell r="E392" t="str">
            <v>Uống</v>
          </cell>
        </row>
        <row r="393">
          <cell r="E393" t="str">
            <v>Uống</v>
          </cell>
        </row>
        <row r="394">
          <cell r="E394" t="str">
            <v>Dùng ngoài</v>
          </cell>
        </row>
        <row r="395">
          <cell r="E395" t="str">
            <v>Đặt âm đạo</v>
          </cell>
        </row>
        <row r="396">
          <cell r="E396" t="str">
            <v>Dùng ngoài</v>
          </cell>
        </row>
        <row r="397">
          <cell r="E397" t="str">
            <v>Đặt âm đạo</v>
          </cell>
        </row>
        <row r="398">
          <cell r="E398" t="str">
            <v>Đặt âm đạo</v>
          </cell>
        </row>
        <row r="399">
          <cell r="E399" t="str">
            <v>6.5. Thuốc điều trị bệnh do amip</v>
          </cell>
        </row>
        <row r="400">
          <cell r="E400" t="str">
            <v>Uống</v>
          </cell>
        </row>
        <row r="401">
          <cell r="E401" t="str">
            <v>Uống</v>
          </cell>
        </row>
        <row r="402">
          <cell r="E402" t="str">
            <v>Tiêm</v>
          </cell>
        </row>
        <row r="403">
          <cell r="E403" t="str">
            <v>Uống</v>
          </cell>
        </row>
        <row r="404">
          <cell r="E404" t="str">
            <v>6.6. Thuốc điều trị bệnh lao</v>
          </cell>
        </row>
        <row r="405">
          <cell r="E405" t="str">
            <v>Uống</v>
          </cell>
        </row>
        <row r="406">
          <cell r="E406" t="str">
            <v>Uống</v>
          </cell>
        </row>
        <row r="407">
          <cell r="E407" t="str">
            <v>Uống</v>
          </cell>
        </row>
        <row r="408">
          <cell r="E408" t="str">
            <v>Uống</v>
          </cell>
        </row>
        <row r="409">
          <cell r="E409" t="str">
            <v>Uống</v>
          </cell>
        </row>
        <row r="410">
          <cell r="E410" t="str">
            <v>Uống</v>
          </cell>
        </row>
        <row r="411">
          <cell r="E411" t="str">
            <v>Uống</v>
          </cell>
        </row>
        <row r="412">
          <cell r="E412" t="str">
            <v>Uống</v>
          </cell>
        </row>
        <row r="413">
          <cell r="E413" t="str">
            <v>Tiêm</v>
          </cell>
        </row>
        <row r="414">
          <cell r="E414" t="str">
            <v>Tiêm</v>
          </cell>
        </row>
        <row r="415">
          <cell r="E415" t="str">
            <v>Tiêm</v>
          </cell>
        </row>
        <row r="416">
          <cell r="E416" t="str">
            <v>Uống</v>
          </cell>
        </row>
        <row r="417">
          <cell r="E417" t="str">
            <v>Tiêm</v>
          </cell>
        </row>
        <row r="418">
          <cell r="E418" t="str">
            <v>Uống</v>
          </cell>
        </row>
        <row r="419">
          <cell r="E419" t="str">
            <v>Uống</v>
          </cell>
        </row>
        <row r="420">
          <cell r="E420" t="str">
            <v>Uống</v>
          </cell>
        </row>
        <row r="421">
          <cell r="E421" t="str">
            <v>Uống</v>
          </cell>
        </row>
        <row r="422">
          <cell r="E422" t="str">
            <v>Tiêm</v>
          </cell>
        </row>
        <row r="423">
          <cell r="E423" t="str">
            <v>Uống</v>
          </cell>
        </row>
        <row r="424">
          <cell r="E424" t="str">
            <v>Uống</v>
          </cell>
        </row>
        <row r="425">
          <cell r="E425" t="str">
            <v>Uống</v>
          </cell>
        </row>
        <row r="426">
          <cell r="E426" t="str">
            <v>Uống</v>
          </cell>
        </row>
        <row r="427">
          <cell r="E427" t="str">
            <v>Uống</v>
          </cell>
        </row>
        <row r="428">
          <cell r="E428" t="str">
            <v>6.7. Thuốc điều trị sốt rét</v>
          </cell>
        </row>
        <row r="429">
          <cell r="E429" t="str">
            <v>Tiêm</v>
          </cell>
        </row>
        <row r="430">
          <cell r="E430" t="str">
            <v>Tiêm, uống</v>
          </cell>
        </row>
        <row r="431">
          <cell r="E431" t="str">
            <v>Uống</v>
          </cell>
        </row>
        <row r="432">
          <cell r="E432" t="str">
            <v>Uống</v>
          </cell>
        </row>
        <row r="433">
          <cell r="E433" t="str">
            <v>Tiêm</v>
          </cell>
        </row>
        <row r="434">
          <cell r="E434" t="str">
            <v>Uống</v>
          </cell>
        </row>
        <row r="435">
          <cell r="E435" t="str">
            <v>7. THUỐC ĐIỀU TRỊ ĐAU NỬA ĐẦU</v>
          </cell>
        </row>
        <row r="436">
          <cell r="E436" t="str">
            <v>Tiêm, uống</v>
          </cell>
        </row>
        <row r="437">
          <cell r="E437" t="str">
            <v>Tiêm, uống</v>
          </cell>
        </row>
        <row r="438">
          <cell r="E438" t="str">
            <v>Uống</v>
          </cell>
        </row>
        <row r="439">
          <cell r="E439" t="str">
            <v>Uống</v>
          </cell>
        </row>
        <row r="440">
          <cell r="E440" t="str">
            <v>8. THUỐC ĐIỀU TRỊ UNG THƯ VÀ ĐIỀU HÒA MIỄN DỊCH</v>
          </cell>
        </row>
        <row r="441">
          <cell r="E441" t="str">
            <v>8.1. Hóa chất</v>
          </cell>
        </row>
        <row r="442">
          <cell r="E442" t="str">
            <v>Tiêm</v>
          </cell>
        </row>
        <row r="443">
          <cell r="E443" t="str">
            <v>Tiêm truyền</v>
          </cell>
        </row>
        <row r="444">
          <cell r="E444" t="str">
            <v>Tiêm</v>
          </cell>
        </row>
        <row r="445">
          <cell r="E445" t="str">
            <v>Tiêm</v>
          </cell>
        </row>
        <row r="446">
          <cell r="E446" t="str">
            <v>Tiêm, uống</v>
          </cell>
        </row>
        <row r="447">
          <cell r="E447" t="str">
            <v>Uống</v>
          </cell>
        </row>
        <row r="448">
          <cell r="E448" t="str">
            <v>Tiêm</v>
          </cell>
        </row>
        <row r="449">
          <cell r="E449" t="str">
            <v>Tiêm</v>
          </cell>
        </row>
        <row r="450">
          <cell r="E450" t="str">
            <v>Tiêm</v>
          </cell>
        </row>
        <row r="451">
          <cell r="E451" t="str">
            <v>Tiêm, uống</v>
          </cell>
        </row>
        <row r="452">
          <cell r="E452" t="str">
            <v>Tiêm</v>
          </cell>
        </row>
        <row r="453">
          <cell r="E453" t="str">
            <v>Tiêm</v>
          </cell>
        </row>
        <row r="454">
          <cell r="E454" t="str">
            <v>Tiêm</v>
          </cell>
        </row>
        <row r="455">
          <cell r="E455" t="str">
            <v>Tiêm</v>
          </cell>
        </row>
        <row r="456">
          <cell r="E456" t="str">
            <v>Tiêm</v>
          </cell>
        </row>
        <row r="457">
          <cell r="E457" t="str">
            <v>Tiêm</v>
          </cell>
        </row>
        <row r="458">
          <cell r="E458" t="str">
            <v>Tiêm</v>
          </cell>
        </row>
        <row r="459">
          <cell r="E459" t="str">
            <v>Tiêm</v>
          </cell>
        </row>
        <row r="460">
          <cell r="E460" t="str">
            <v>Tiêm, uống</v>
          </cell>
        </row>
        <row r="461">
          <cell r="E461" t="str">
            <v>Tiêm, uống</v>
          </cell>
        </row>
        <row r="462">
          <cell r="E462" t="str">
            <v>Tiêm, uống</v>
          </cell>
        </row>
        <row r="463">
          <cell r="E463" t="str">
            <v>Tiêm, dùng ngoài</v>
          </cell>
        </row>
        <row r="464">
          <cell r="E464" t="str">
            <v>Tiêm</v>
          </cell>
        </row>
        <row r="465">
          <cell r="E465" t="str">
            <v>Uống</v>
          </cell>
        </row>
        <row r="466">
          <cell r="E466" t="str">
            <v>Uống</v>
          </cell>
        </row>
        <row r="467">
          <cell r="E467" t="str">
            <v>Tiêm</v>
          </cell>
        </row>
        <row r="468">
          <cell r="E468" t="str">
            <v>Tiêm</v>
          </cell>
        </row>
        <row r="469">
          <cell r="E469" t="str">
            <v>Tiêm</v>
          </cell>
        </row>
        <row r="470">
          <cell r="E470" t="str">
            <v>Tiêm</v>
          </cell>
        </row>
        <row r="471">
          <cell r="E471" t="str">
            <v>Tiêm, uống</v>
          </cell>
        </row>
        <row r="472">
          <cell r="E472" t="str">
            <v>Uống</v>
          </cell>
        </row>
        <row r="473">
          <cell r="E473" t="str">
            <v>Tiêm</v>
          </cell>
        </row>
        <row r="474">
          <cell r="E474" t="str">
            <v>Tiêm, uống</v>
          </cell>
        </row>
        <row r="475">
          <cell r="E475" t="str">
            <v>Tiêm</v>
          </cell>
        </row>
        <row r="476">
          <cell r="E476" t="str">
            <v>Tiêm</v>
          </cell>
        </row>
        <row r="477">
          <cell r="E477" t="str">
            <v>Tiêm</v>
          </cell>
        </row>
        <row r="478">
          <cell r="E478" t="str">
            <v>Tiêm</v>
          </cell>
        </row>
        <row r="479">
          <cell r="E479" t="str">
            <v>Tiêm</v>
          </cell>
        </row>
        <row r="480">
          <cell r="E480" t="str">
            <v>Uống</v>
          </cell>
        </row>
        <row r="481">
          <cell r="E481" t="str">
            <v>Uống</v>
          </cell>
        </row>
        <row r="482">
          <cell r="E482" t="str">
            <v>Uống</v>
          </cell>
        </row>
        <row r="483">
          <cell r="E483" t="str">
            <v>Uống</v>
          </cell>
        </row>
        <row r="484">
          <cell r="E484" t="str">
            <v>Uống</v>
          </cell>
        </row>
        <row r="485">
          <cell r="E485" t="str">
            <v>Uống</v>
          </cell>
        </row>
        <row r="486">
          <cell r="E486" t="str">
            <v>Uống</v>
          </cell>
        </row>
        <row r="487">
          <cell r="E487" t="str">
            <v>Tiêm</v>
          </cell>
        </row>
        <row r="488">
          <cell r="E488" t="str">
            <v>Tiêm</v>
          </cell>
        </row>
        <row r="489">
          <cell r="E489" t="str">
            <v>Tiêm, uống</v>
          </cell>
        </row>
        <row r="490">
          <cell r="E490" t="str">
            <v>8.2. Thuốc điều trị đích</v>
          </cell>
        </row>
        <row r="491">
          <cell r="E491" t="str">
            <v>Uống</v>
          </cell>
        </row>
        <row r="492">
          <cell r="E492" t="str">
            <v>Tiêm</v>
          </cell>
        </row>
        <row r="493">
          <cell r="E493" t="str">
            <v>Tiêm truyền</v>
          </cell>
        </row>
        <row r="494">
          <cell r="E494" t="str">
            <v>Uống</v>
          </cell>
        </row>
        <row r="495">
          <cell r="E495" t="str">
            <v>Uống</v>
          </cell>
        </row>
        <row r="496">
          <cell r="E496" t="str">
            <v>Viên</v>
          </cell>
        </row>
        <row r="497">
          <cell r="E497" t="str">
            <v>Viên</v>
          </cell>
        </row>
        <row r="498">
          <cell r="E498" t="str">
            <v>Tiêm</v>
          </cell>
        </row>
        <row r="499">
          <cell r="E499" t="str">
            <v>Uống</v>
          </cell>
        </row>
        <row r="500">
          <cell r="E500" t="str">
            <v>Tiêm</v>
          </cell>
        </row>
        <row r="501">
          <cell r="E501" t="str">
            <v>Uống</v>
          </cell>
        </row>
        <row r="502">
          <cell r="E502" t="str">
            <v>Tiêm</v>
          </cell>
        </row>
        <row r="503">
          <cell r="E503" t="str">
            <v>8.3. Thuốc điều trị nội tiết</v>
          </cell>
        </row>
        <row r="504">
          <cell r="E504" t="str">
            <v>Uống</v>
          </cell>
        </row>
        <row r="505">
          <cell r="E505" t="str">
            <v>Uống</v>
          </cell>
        </row>
        <row r="506">
          <cell r="E506" t="str">
            <v>Uống</v>
          </cell>
        </row>
        <row r="507">
          <cell r="E507" t="str">
            <v>Tiêm</v>
          </cell>
        </row>
        <row r="508">
          <cell r="E508" t="str">
            <v>Uống</v>
          </cell>
        </row>
        <row r="509">
          <cell r="E509" t="str">
            <v>Uống</v>
          </cell>
        </row>
        <row r="510">
          <cell r="E510" t="str">
            <v>Tiêm</v>
          </cell>
        </row>
        <row r="511">
          <cell r="E511" t="str">
            <v>Tiêm</v>
          </cell>
        </row>
        <row r="512">
          <cell r="E512" t="str">
            <v>Uống</v>
          </cell>
        </row>
        <row r="513">
          <cell r="E513" t="str">
            <v>Tiêm</v>
          </cell>
        </row>
        <row r="514">
          <cell r="E514" t="str">
            <v>Uống</v>
          </cell>
        </row>
        <row r="515">
          <cell r="E515" t="str">
            <v>Tiêm</v>
          </cell>
        </row>
        <row r="516">
          <cell r="E516" t="str">
            <v>8.4. Thuốc điều hòa miễn dịch</v>
          </cell>
        </row>
        <row r="517">
          <cell r="E517" t="str">
            <v>Tiêm</v>
          </cell>
        </row>
        <row r="518">
          <cell r="E518" t="str">
            <v>Uống</v>
          </cell>
        </row>
        <row r="519">
          <cell r="E519" t="str">
            <v>Uống</v>
          </cell>
        </row>
        <row r="520">
          <cell r="E520" t="str">
            <v>Tiêm, uống</v>
          </cell>
        </row>
        <row r="521">
          <cell r="E521" t="str">
            <v>Tiêm</v>
          </cell>
        </row>
        <row r="522">
          <cell r="E522" t="str">
            <v>Tiêm</v>
          </cell>
        </row>
        <row r="523">
          <cell r="E523" t="str">
            <v>Uống</v>
          </cell>
        </row>
        <row r="524">
          <cell r="E524" t="str">
            <v>Uống</v>
          </cell>
        </row>
        <row r="525">
          <cell r="E525" t="str">
            <v>Tiêm, uống</v>
          </cell>
        </row>
        <row r="526">
          <cell r="E526" t="str">
            <v>Uống</v>
          </cell>
        </row>
        <row r="527">
          <cell r="E527" t="str">
            <v>8.5. Thuốc khác</v>
          </cell>
        </row>
        <row r="528">
          <cell r="E528" t="str">
            <v>Tiêm, uống</v>
          </cell>
        </row>
        <row r="529">
          <cell r="E529" t="str">
            <v>Tiêm, uống</v>
          </cell>
        </row>
        <row r="530">
          <cell r="E530" t="str">
            <v>9. THUỐC ĐIỀU TRỊ BỆNH ĐƯỜNG TIẾT NIỆU</v>
          </cell>
        </row>
        <row r="531">
          <cell r="E531" t="str">
            <v>Uống</v>
          </cell>
        </row>
        <row r="532">
          <cell r="E532" t="str">
            <v>Uống</v>
          </cell>
        </row>
        <row r="533">
          <cell r="E533" t="str">
            <v>Uống</v>
          </cell>
        </row>
        <row r="534">
          <cell r="E534" t="str">
            <v>Uống</v>
          </cell>
        </row>
        <row r="535">
          <cell r="E535" t="str">
            <v>Uống</v>
          </cell>
        </row>
        <row r="536">
          <cell r="E536" t="str">
            <v>Uống</v>
          </cell>
        </row>
        <row r="537">
          <cell r="E537" t="str">
            <v>Uống</v>
          </cell>
        </row>
        <row r="538">
          <cell r="E538" t="str">
            <v>10. THUỐC CHỐNG PARKINSON</v>
          </cell>
        </row>
        <row r="539">
          <cell r="E539" t="str">
            <v>Uống</v>
          </cell>
        </row>
        <row r="540">
          <cell r="E540" t="str">
            <v>Uống</v>
          </cell>
        </row>
        <row r="541">
          <cell r="E541" t="str">
            <v>Uống</v>
          </cell>
        </row>
        <row r="542">
          <cell r="E542" t="str">
            <v>Uống</v>
          </cell>
        </row>
        <row r="543">
          <cell r="E543" t="str">
            <v>Uống</v>
          </cell>
        </row>
        <row r="544">
          <cell r="E544" t="str">
            <v>Uống</v>
          </cell>
        </row>
        <row r="545">
          <cell r="E545" t="str">
            <v>Dán ngoài da</v>
          </cell>
        </row>
        <row r="546">
          <cell r="E546" t="str">
            <v>Uống</v>
          </cell>
        </row>
        <row r="547">
          <cell r="E547" t="str">
            <v>11. THUỐC TÁC DỤNG ĐỐI VỚI MÁU</v>
          </cell>
        </row>
        <row r="548">
          <cell r="E548" t="str">
            <v>11.1. Thuốc chống thiếu máu</v>
          </cell>
        </row>
        <row r="549">
          <cell r="E549" t="str">
            <v>Uống</v>
          </cell>
        </row>
        <row r="550">
          <cell r="E550" t="str">
            <v>Tiêm</v>
          </cell>
        </row>
        <row r="551">
          <cell r="E551" t="str">
            <v>Uống</v>
          </cell>
        </row>
        <row r="552">
          <cell r="E552" t="str">
            <v>Uống</v>
          </cell>
        </row>
        <row r="553">
          <cell r="E553" t="str">
            <v>Uống</v>
          </cell>
        </row>
        <row r="554">
          <cell r="E554" t="str">
            <v>Tiêm</v>
          </cell>
        </row>
        <row r="555">
          <cell r="E555" t="str">
            <v>Uống</v>
          </cell>
        </row>
        <row r="556">
          <cell r="E556" t="str">
            <v>Uống</v>
          </cell>
        </row>
        <row r="557">
          <cell r="E557" t="str">
            <v>Uống</v>
          </cell>
        </row>
        <row r="558">
          <cell r="E558" t="str">
            <v>Uống</v>
          </cell>
        </row>
        <row r="559">
          <cell r="E559" t="str">
            <v>Uống</v>
          </cell>
        </row>
        <row r="560">
          <cell r="E560" t="str">
            <v>11.2. Thuốc tác dụng lên quá trình đông máu</v>
          </cell>
        </row>
        <row r="561">
          <cell r="E561" t="str">
            <v>Tiêm</v>
          </cell>
        </row>
        <row r="562">
          <cell r="E562" t="str">
            <v>Uống</v>
          </cell>
        </row>
        <row r="563">
          <cell r="E563" t="str">
            <v>Uống</v>
          </cell>
        </row>
        <row r="564">
          <cell r="E564" t="str">
            <v>Tiêm</v>
          </cell>
        </row>
        <row r="565">
          <cell r="E565" t="str">
            <v>Tiêm, uống</v>
          </cell>
        </row>
        <row r="566">
          <cell r="E566" t="str">
            <v>Tiêm</v>
          </cell>
        </row>
        <row r="567">
          <cell r="E567" t="str">
            <v>Tiêm</v>
          </cell>
        </row>
        <row r="568">
          <cell r="E568" t="str">
            <v>Tiêm, uống</v>
          </cell>
        </row>
        <row r="569">
          <cell r="E569" t="str">
            <v>Tiêm, uống</v>
          </cell>
        </row>
        <row r="570">
          <cell r="E570" t="str">
            <v>Tiêm</v>
          </cell>
        </row>
        <row r="571">
          <cell r="E571" t="str">
            <v>Tiêm</v>
          </cell>
        </row>
        <row r="572">
          <cell r="E572" t="str">
            <v>Uống</v>
          </cell>
        </row>
        <row r="573">
          <cell r="E573" t="str">
            <v>Uống</v>
          </cell>
        </row>
        <row r="574">
          <cell r="E574" t="str">
            <v>Uống</v>
          </cell>
        </row>
        <row r="575">
          <cell r="E575" t="str">
            <v>11.3. Máu và chế phẩm máu</v>
          </cell>
        </row>
        <row r="576">
          <cell r="E576" t="str">
            <v>Tiêm truyền</v>
          </cell>
        </row>
        <row r="577">
          <cell r="E577" t="str">
            <v>Tiêm truyền</v>
          </cell>
        </row>
        <row r="578">
          <cell r="E578" t="str">
            <v>Tiêm truyền</v>
          </cell>
        </row>
        <row r="579">
          <cell r="E579" t="str">
            <v>Tiêm truyền</v>
          </cell>
        </row>
        <row r="580">
          <cell r="E580" t="str">
            <v>Tiêm truyền</v>
          </cell>
        </row>
        <row r="581">
          <cell r="E581" t="str">
            <v>Tiêm truyền</v>
          </cell>
        </row>
        <row r="582">
          <cell r="E582" t="str">
            <v>Tiêm truyền</v>
          </cell>
        </row>
        <row r="583">
          <cell r="E583" t="str">
            <v>Tiêm truyền</v>
          </cell>
        </row>
        <row r="584">
          <cell r="E584" t="str">
            <v>Tiêm truyền</v>
          </cell>
        </row>
        <row r="585">
          <cell r="E585" t="str">
            <v>Tiêm truyền</v>
          </cell>
        </row>
        <row r="586">
          <cell r="E586" t="str">
            <v>Tiêm truyền</v>
          </cell>
        </row>
        <row r="587">
          <cell r="E587" t="str">
            <v>Tiêm truyền</v>
          </cell>
        </row>
        <row r="588">
          <cell r="E588" t="str">
            <v>Tiêm</v>
          </cell>
        </row>
        <row r="589">
          <cell r="E589" t="str">
            <v>Tiêm truyền</v>
          </cell>
        </row>
        <row r="590">
          <cell r="E590" t="str">
            <v>Tiêm truyền</v>
          </cell>
        </row>
        <row r="591">
          <cell r="E591" t="str">
            <v>Tiêm truyền</v>
          </cell>
        </row>
        <row r="592">
          <cell r="E592" t="str">
            <v>11.4. Dung dịch cao phân tử</v>
          </cell>
        </row>
        <row r="593">
          <cell r="E593" t="str">
            <v>Tiêm truyền</v>
          </cell>
        </row>
        <row r="594">
          <cell r="E594" t="str">
            <v>Tiêm truyền</v>
          </cell>
        </row>
        <row r="595">
          <cell r="E595" t="str">
            <v>Tiêm truyền</v>
          </cell>
        </row>
        <row r="596">
          <cell r="E596" t="str">
            <v>Tiêm truyền</v>
          </cell>
        </row>
        <row r="597">
          <cell r="E597" t="str">
            <v>Tiêm truyền</v>
          </cell>
        </row>
        <row r="598">
          <cell r="E598" t="str">
            <v>Tiêm truyền</v>
          </cell>
        </row>
        <row r="599">
          <cell r="E599" t="str">
            <v>Tiêm truyền</v>
          </cell>
        </row>
        <row r="600">
          <cell r="E600" t="str">
            <v>11.5. Thuốc khác</v>
          </cell>
        </row>
        <row r="601">
          <cell r="E601" t="str">
            <v>Uống</v>
          </cell>
        </row>
        <row r="602">
          <cell r="E602" t="str">
            <v>Uống</v>
          </cell>
        </row>
        <row r="603">
          <cell r="E603" t="str">
            <v>Uống</v>
          </cell>
        </row>
        <row r="604">
          <cell r="E604" t="str">
            <v>Tiêm</v>
          </cell>
        </row>
        <row r="605">
          <cell r="E605" t="str">
            <v>Tiêm</v>
          </cell>
        </row>
        <row r="606">
          <cell r="E606" t="str">
            <v>Tiêm</v>
          </cell>
        </row>
        <row r="607">
          <cell r="E607" t="str">
            <v>Tiêm</v>
          </cell>
        </row>
        <row r="608">
          <cell r="E608" t="str">
            <v>12. THUỐC TIM MẠCH</v>
          </cell>
        </row>
        <row r="609">
          <cell r="E609" t="str">
            <v>12.1. Thuốc chống đau thắt ngực</v>
          </cell>
        </row>
        <row r="610">
          <cell r="E610" t="str">
            <v>Uống</v>
          </cell>
        </row>
        <row r="611">
          <cell r="E611" t="str">
            <v>Tiêm, phun mù, dán ngoài da</v>
          </cell>
        </row>
        <row r="612">
          <cell r="E612" t="str">
            <v>Đặt dưới lưỡi</v>
          </cell>
        </row>
        <row r="613">
          <cell r="E613" t="str">
            <v>Tiêm, khí dung, dạng xịt</v>
          </cell>
        </row>
        <row r="614">
          <cell r="E614" t="str">
            <v>Uống, đặt dưới lưỡi</v>
          </cell>
        </row>
        <row r="615">
          <cell r="E615" t="str">
            <v>Uống</v>
          </cell>
        </row>
        <row r="616">
          <cell r="E616" t="str">
            <v>Uống</v>
          </cell>
        </row>
        <row r="617">
          <cell r="E617" t="str">
            <v>12.2. Thuốc chống loạn nhịp</v>
          </cell>
        </row>
        <row r="618">
          <cell r="E618" t="str">
            <v>Tiêm</v>
          </cell>
        </row>
        <row r="619">
          <cell r="E619" t="str">
            <v>Uống</v>
          </cell>
        </row>
        <row r="620">
          <cell r="E620" t="str">
            <v>Tiêm</v>
          </cell>
        </row>
        <row r="621">
          <cell r="E621" t="str">
            <v>Uống</v>
          </cell>
        </row>
        <row r="622">
          <cell r="E622" t="str">
            <v>Tiêm, uống</v>
          </cell>
        </row>
        <row r="623">
          <cell r="E623" t="str">
            <v>Tiêm</v>
          </cell>
        </row>
        <row r="624">
          <cell r="E624" t="str">
            <v>Uống</v>
          </cell>
        </row>
        <row r="625">
          <cell r="E625" t="str">
            <v>Uống</v>
          </cell>
        </row>
        <row r="626">
          <cell r="E626" t="str">
            <v>Tiêm</v>
          </cell>
        </row>
        <row r="627">
          <cell r="E627" t="str">
            <v>Uống</v>
          </cell>
        </row>
        <row r="628">
          <cell r="E628" t="str">
            <v>12.3. Thuốc điều trị tăng huyết áp</v>
          </cell>
        </row>
        <row r="629">
          <cell r="E629" t="str">
            <v>Uống</v>
          </cell>
        </row>
        <row r="630">
          <cell r="E630" t="str">
            <v>Uống</v>
          </cell>
        </row>
        <row r="631">
          <cell r="E631" t="str">
            <v>Uống</v>
          </cell>
        </row>
        <row r="632">
          <cell r="E632" t="str">
            <v>Uống</v>
          </cell>
        </row>
        <row r="633">
          <cell r="E633" t="str">
            <v>Uống</v>
          </cell>
        </row>
        <row r="634">
          <cell r="E634" t="str">
            <v>Uống</v>
          </cell>
        </row>
        <row r="635">
          <cell r="E635" t="str">
            <v>Uống</v>
          </cell>
        </row>
        <row r="636">
          <cell r="E636" t="str">
            <v>Uống</v>
          </cell>
        </row>
        <row r="637">
          <cell r="E637" t="str">
            <v>Uống</v>
          </cell>
        </row>
        <row r="638">
          <cell r="E638" t="str">
            <v>Uống</v>
          </cell>
        </row>
        <row r="639">
          <cell r="E639" t="str">
            <v>Uống</v>
          </cell>
        </row>
        <row r="640">
          <cell r="E640" t="str">
            <v>Uống</v>
          </cell>
        </row>
        <row r="641">
          <cell r="E641" t="str">
            <v>Uống</v>
          </cell>
        </row>
        <row r="642">
          <cell r="E642" t="str">
            <v>Uống</v>
          </cell>
        </row>
        <row r="643">
          <cell r="E643" t="str">
            <v>Uống</v>
          </cell>
        </row>
        <row r="644">
          <cell r="E644" t="str">
            <v>Uống</v>
          </cell>
        </row>
        <row r="645">
          <cell r="E645" t="str">
            <v>Uống</v>
          </cell>
        </row>
        <row r="646">
          <cell r="E646" t="str">
            <v>Uống</v>
          </cell>
        </row>
        <row r="647">
          <cell r="E647" t="str">
            <v>Uống</v>
          </cell>
        </row>
        <row r="648">
          <cell r="E648" t="str">
            <v>Uống</v>
          </cell>
        </row>
        <row r="649">
          <cell r="E649" t="str">
            <v>Tiêm</v>
          </cell>
        </row>
        <row r="650">
          <cell r="E650" t="str">
            <v>Uống</v>
          </cell>
        </row>
        <row r="651">
          <cell r="E651" t="str">
            <v>Uống</v>
          </cell>
        </row>
        <row r="652">
          <cell r="E652" t="str">
            <v>Uống</v>
          </cell>
        </row>
        <row r="653">
          <cell r="E653" t="str">
            <v>Uống</v>
          </cell>
        </row>
        <row r="654">
          <cell r="E654" t="str">
            <v>Uống</v>
          </cell>
        </row>
        <row r="655">
          <cell r="E655" t="str">
            <v>Uống</v>
          </cell>
        </row>
        <row r="656">
          <cell r="E656" t="str">
            <v>Tiêm truyền</v>
          </cell>
        </row>
        <row r="657">
          <cell r="E657" t="str">
            <v>Uống</v>
          </cell>
        </row>
        <row r="658">
          <cell r="E658" t="str">
            <v>Uống</v>
          </cell>
        </row>
        <row r="659">
          <cell r="E659" t="str">
            <v>Uống</v>
          </cell>
        </row>
        <row r="660">
          <cell r="E660" t="str">
            <v>Uống</v>
          </cell>
        </row>
        <row r="661">
          <cell r="E661" t="str">
            <v>Uống</v>
          </cell>
        </row>
        <row r="662">
          <cell r="E662" t="str">
            <v>Uống</v>
          </cell>
        </row>
        <row r="663">
          <cell r="E663" t="str">
            <v>Uống</v>
          </cell>
        </row>
        <row r="664">
          <cell r="E664" t="str">
            <v>Uống</v>
          </cell>
        </row>
        <row r="665">
          <cell r="E665" t="str">
            <v>Uống</v>
          </cell>
        </row>
        <row r="666">
          <cell r="E666" t="str">
            <v>Uống</v>
          </cell>
        </row>
        <row r="667">
          <cell r="E667" t="str">
            <v>Uống</v>
          </cell>
        </row>
        <row r="668">
          <cell r="E668" t="str">
            <v>Uống</v>
          </cell>
        </row>
        <row r="669">
          <cell r="E669" t="str">
            <v>Uống</v>
          </cell>
        </row>
        <row r="670">
          <cell r="E670" t="str">
            <v>Tiêm, uống</v>
          </cell>
        </row>
        <row r="671">
          <cell r="E671" t="str">
            <v>Uống</v>
          </cell>
        </row>
        <row r="672">
          <cell r="E672" t="str">
            <v>Uống</v>
          </cell>
        </row>
        <row r="673">
          <cell r="E673" t="str">
            <v>Uống</v>
          </cell>
        </row>
        <row r="674">
          <cell r="E674" t="str">
            <v>Uống</v>
          </cell>
        </row>
        <row r="675">
          <cell r="E675" t="str">
            <v>Uống</v>
          </cell>
        </row>
        <row r="676">
          <cell r="E676" t="str">
            <v>Uống</v>
          </cell>
        </row>
        <row r="677">
          <cell r="E677" t="str">
            <v>Uống</v>
          </cell>
        </row>
        <row r="678">
          <cell r="E678" t="str">
            <v>Uống</v>
          </cell>
        </row>
        <row r="679">
          <cell r="E679" t="str">
            <v>Uống</v>
          </cell>
        </row>
        <row r="680">
          <cell r="E680" t="str">
            <v>Uống</v>
          </cell>
        </row>
        <row r="681">
          <cell r="E681" t="str">
            <v>Uống</v>
          </cell>
        </row>
        <row r="682">
          <cell r="E682" t="str">
            <v>12.4. Thuốc điều trị hạ huyết áp</v>
          </cell>
        </row>
        <row r="683">
          <cell r="E683" t="str">
            <v>Tiêm</v>
          </cell>
        </row>
        <row r="684">
          <cell r="E684" t="str">
            <v>Uống</v>
          </cell>
        </row>
        <row r="685">
          <cell r="E685" t="str">
            <v>12.5. Thuốc điều trị suy tim</v>
          </cell>
        </row>
        <row r="686">
          <cell r="E686" t="str">
            <v>Uống</v>
          </cell>
        </row>
        <row r="687">
          <cell r="E687" t="str">
            <v>Uống</v>
          </cell>
        </row>
        <row r="688">
          <cell r="E688" t="str">
            <v>Tiêm</v>
          </cell>
        </row>
        <row r="689">
          <cell r="E689" t="str">
            <v>Tiêm</v>
          </cell>
        </row>
        <row r="690">
          <cell r="E690" t="str">
            <v>Tiêm</v>
          </cell>
        </row>
        <row r="691">
          <cell r="E691" t="str">
            <v>Uống</v>
          </cell>
        </row>
        <row r="692">
          <cell r="E692" t="str">
            <v>Tiêm</v>
          </cell>
        </row>
        <row r="693">
          <cell r="E693" t="str">
            <v>12.6. Thuốc chống huyết khối</v>
          </cell>
        </row>
        <row r="694">
          <cell r="E694" t="str">
            <v>Uống</v>
          </cell>
        </row>
        <row r="695">
          <cell r="E695" t="str">
            <v>Uống</v>
          </cell>
        </row>
        <row r="696">
          <cell r="E696" t="str">
            <v>Uống</v>
          </cell>
        </row>
        <row r="697">
          <cell r="E697" t="str">
            <v>Uống</v>
          </cell>
        </row>
        <row r="698">
          <cell r="E698" t="str">
            <v>Tiêm</v>
          </cell>
        </row>
        <row r="699">
          <cell r="E699" t="str">
            <v>Uống</v>
          </cell>
        </row>
        <row r="700">
          <cell r="E700" t="str">
            <v>Uống</v>
          </cell>
        </row>
        <row r="701">
          <cell r="E701" t="str">
            <v>Uống</v>
          </cell>
        </row>
        <row r="702">
          <cell r="E702" t="str">
            <v>Tiêm</v>
          </cell>
        </row>
        <row r="703">
          <cell r="E703" t="str">
            <v>Tiêm</v>
          </cell>
        </row>
        <row r="704">
          <cell r="E704" t="str">
            <v>Uống</v>
          </cell>
        </row>
        <row r="705">
          <cell r="E705" t="str">
            <v>Tiêm</v>
          </cell>
        </row>
        <row r="706">
          <cell r="E706" t="str">
            <v>Tiêm</v>
          </cell>
        </row>
        <row r="707">
          <cell r="E707" t="str">
            <v>Uống</v>
          </cell>
        </row>
        <row r="708">
          <cell r="E708" t="str">
            <v>Tiêm</v>
          </cell>
        </row>
        <row r="709">
          <cell r="E709" t="str">
            <v>12.7. Thuốc hạ lipid máu</v>
          </cell>
        </row>
        <row r="710">
          <cell r="E710" t="str">
            <v>Uống</v>
          </cell>
        </row>
        <row r="711">
          <cell r="E711" t="str">
            <v>Uống</v>
          </cell>
        </row>
        <row r="712">
          <cell r="E712" t="str">
            <v>Uống</v>
          </cell>
        </row>
        <row r="713">
          <cell r="E713" t="str">
            <v>Uống</v>
          </cell>
        </row>
        <row r="714">
          <cell r="E714" t="str">
            <v>Uống</v>
          </cell>
        </row>
        <row r="715">
          <cell r="E715" t="str">
            <v>Uống</v>
          </cell>
        </row>
        <row r="716">
          <cell r="E716" t="str">
            <v>Uống</v>
          </cell>
        </row>
        <row r="717">
          <cell r="E717" t="str">
            <v>Uống</v>
          </cell>
        </row>
        <row r="718">
          <cell r="E718" t="str">
            <v>Uống</v>
          </cell>
        </row>
        <row r="719">
          <cell r="E719" t="str">
            <v>Uống</v>
          </cell>
        </row>
        <row r="720">
          <cell r="E720" t="str">
            <v>Uống</v>
          </cell>
        </row>
        <row r="721">
          <cell r="E721" t="str">
            <v>Uống</v>
          </cell>
        </row>
        <row r="722">
          <cell r="E722" t="str">
            <v>Uống</v>
          </cell>
        </row>
        <row r="723">
          <cell r="E723" t="str">
            <v>12.8. Thuốc khác</v>
          </cell>
        </row>
        <row r="724">
          <cell r="E724" t="str">
            <v>Uống</v>
          </cell>
        </row>
        <row r="725">
          <cell r="E725" t="str">
            <v>Tiêm, dạng hít, nhỏ mắt</v>
          </cell>
        </row>
        <row r="726">
          <cell r="E726" t="str">
            <v>Tiêm</v>
          </cell>
        </row>
        <row r="727">
          <cell r="E727" t="str">
            <v>Tiêm</v>
          </cell>
        </row>
        <row r="728">
          <cell r="E728" t="str">
            <v>Tiêm</v>
          </cell>
        </row>
        <row r="729">
          <cell r="E729" t="str">
            <v>Tiêm</v>
          </cell>
        </row>
        <row r="730">
          <cell r="E730" t="str">
            <v>Tiêm</v>
          </cell>
        </row>
        <row r="731">
          <cell r="E731" t="str">
            <v>Tiêm</v>
          </cell>
        </row>
        <row r="732">
          <cell r="E732" t="str">
            <v>Tiêm</v>
          </cell>
        </row>
        <row r="733">
          <cell r="E733" t="str">
            <v>Uống</v>
          </cell>
        </row>
        <row r="734">
          <cell r="E734" t="str">
            <v>Tiêm, uống</v>
          </cell>
        </row>
        <row r="735">
          <cell r="E735" t="str">
            <v>Khí nén</v>
          </cell>
        </row>
        <row r="736">
          <cell r="E736" t="str">
            <v>Tiêm</v>
          </cell>
        </row>
        <row r="737">
          <cell r="E737" t="str">
            <v>Uống</v>
          </cell>
        </row>
        <row r="738">
          <cell r="E738" t="str">
            <v>Tiêm, uống</v>
          </cell>
        </row>
        <row r="739">
          <cell r="E739" t="str">
            <v>13. THUỐC ĐIỀU TRỊ BỆNH DA LIỄU</v>
          </cell>
        </row>
        <row r="740">
          <cell r="E740" t="str">
            <v>Uống</v>
          </cell>
        </row>
        <row r="741">
          <cell r="E741" t="str">
            <v>Dùng ngoài</v>
          </cell>
        </row>
        <row r="742">
          <cell r="E742" t="str">
            <v>Dùng ngoài</v>
          </cell>
        </row>
        <row r="743">
          <cell r="E743" t="str">
            <v>Dùng ngoài</v>
          </cell>
        </row>
        <row r="744">
          <cell r="E744" t="str">
            <v>Dùng ngoài</v>
          </cell>
        </row>
        <row r="745">
          <cell r="E745" t="str">
            <v>Dùng ngoài</v>
          </cell>
        </row>
        <row r="746">
          <cell r="E746" t="str">
            <v>Dùng ngoài</v>
          </cell>
        </row>
        <row r="747">
          <cell r="E747" t="str">
            <v>Dùng ngoài</v>
          </cell>
        </row>
        <row r="748">
          <cell r="E748" t="str">
            <v>Dùng ngoài</v>
          </cell>
        </row>
        <row r="749">
          <cell r="E749" t="str">
            <v>Dùng ngoài</v>
          </cell>
        </row>
        <row r="750">
          <cell r="E750" t="str">
            <v>Dùng ngoài</v>
          </cell>
        </row>
        <row r="751">
          <cell r="E751" t="str">
            <v>Dùng ngoài</v>
          </cell>
        </row>
        <row r="752">
          <cell r="E752" t="str">
            <v>Dùng ngoài</v>
          </cell>
        </row>
        <row r="753">
          <cell r="E753" t="str">
            <v>Dùng ngoài</v>
          </cell>
        </row>
        <row r="754">
          <cell r="E754" t="str">
            <v>Dùng ngoài</v>
          </cell>
        </row>
        <row r="755">
          <cell r="E755" t="str">
            <v>Dùng ngoài</v>
          </cell>
        </row>
        <row r="756">
          <cell r="E756" t="str">
            <v>Dùng ngoài</v>
          </cell>
        </row>
        <row r="757">
          <cell r="E757" t="str">
            <v>Dùng ngoài</v>
          </cell>
        </row>
        <row r="758">
          <cell r="E758" t="str">
            <v>Dùng ngoài</v>
          </cell>
        </row>
        <row r="759">
          <cell r="E759" t="str">
            <v>Uống</v>
          </cell>
        </row>
        <row r="760">
          <cell r="E760" t="str">
            <v>Dùng ngoài</v>
          </cell>
        </row>
        <row r="761">
          <cell r="E761" t="str">
            <v>Dùng ngoài</v>
          </cell>
        </row>
        <row r="762">
          <cell r="E762" t="str">
            <v>Dùng ngoài</v>
          </cell>
        </row>
        <row r="763">
          <cell r="E763" t="str">
            <v>Dùng ngoài</v>
          </cell>
        </row>
        <row r="764">
          <cell r="E764" t="str">
            <v>Dùng ngoài</v>
          </cell>
        </row>
        <row r="765">
          <cell r="E765" t="str">
            <v>Dùng ngoài</v>
          </cell>
        </row>
        <row r="766">
          <cell r="E766" t="str">
            <v>Dùng ngoài</v>
          </cell>
        </row>
        <row r="767">
          <cell r="E767" t="str">
            <v>Dùng ngoài</v>
          </cell>
        </row>
        <row r="768">
          <cell r="E768" t="str">
            <v>Dùng ngoài</v>
          </cell>
        </row>
        <row r="769">
          <cell r="E769" t="str">
            <v>Uống, dùng ngoài</v>
          </cell>
        </row>
        <row r="770">
          <cell r="E770" t="str">
            <v>Dùng ngoài</v>
          </cell>
        </row>
        <row r="771">
          <cell r="E771" t="str">
            <v>Dùng ngoài</v>
          </cell>
        </row>
        <row r="772">
          <cell r="E772" t="str">
            <v>Dùng ngoài</v>
          </cell>
        </row>
        <row r="773">
          <cell r="E773" t="str">
            <v>Dùng ngoài</v>
          </cell>
        </row>
        <row r="774">
          <cell r="E774" t="str">
            <v>Dùng ngoài</v>
          </cell>
        </row>
        <row r="775">
          <cell r="E775" t="str">
            <v>Xịt ngoài da</v>
          </cell>
        </row>
        <row r="776">
          <cell r="E776" t="str">
            <v>Dùng ngoài</v>
          </cell>
        </row>
        <row r="777">
          <cell r="E777" t="str">
            <v>Uống</v>
          </cell>
        </row>
        <row r="778">
          <cell r="E778" t="str">
            <v>Tiêm</v>
          </cell>
        </row>
        <row r="779">
          <cell r="E779" t="str">
            <v>Dùng ngoài</v>
          </cell>
        </row>
        <row r="780">
          <cell r="E780" t="str">
            <v>Dùng ngoài</v>
          </cell>
        </row>
        <row r="781">
          <cell r="E781" t="str">
            <v>Tiêm</v>
          </cell>
        </row>
        <row r="782">
          <cell r="E782" t="str">
            <v>Dùng ngoài</v>
          </cell>
        </row>
        <row r="783">
          <cell r="E783" t="str">
            <v>Dùng ngoài</v>
          </cell>
        </row>
        <row r="784">
          <cell r="E784" t="str">
            <v>Dùng ngoài</v>
          </cell>
        </row>
        <row r="785">
          <cell r="E785" t="str">
            <v>Dùng ngoài</v>
          </cell>
        </row>
        <row r="786">
          <cell r="E786" t="str">
            <v>Dùng ngoài</v>
          </cell>
        </row>
        <row r="787">
          <cell r="E787" t="str">
            <v>Tiêm</v>
          </cell>
        </row>
        <row r="788">
          <cell r="E788" t="str">
            <v>14. THUỐC DÙNG CHẨN ĐOÁN</v>
          </cell>
        </row>
        <row r="789">
          <cell r="E789" t="str">
            <v>14.1. Chuyên khoa mắt</v>
          </cell>
        </row>
        <row r="790">
          <cell r="E790" t="str">
            <v>Tiêm, nhỏ mắt</v>
          </cell>
        </row>
        <row r="791">
          <cell r="E791" t="str">
            <v>14.2. Thuốc cản quang</v>
          </cell>
        </row>
        <row r="792">
          <cell r="E792" t="str">
            <v>Tiêm truyền</v>
          </cell>
        </row>
        <row r="793">
          <cell r="E793" t="str">
            <v>Tiêm</v>
          </cell>
        </row>
        <row r="794">
          <cell r="E794" t="str">
            <v>Uống</v>
          </cell>
        </row>
        <row r="795">
          <cell r="E795" t="str">
            <v>Tiêm</v>
          </cell>
        </row>
        <row r="796">
          <cell r="E796" t="str">
            <v>Tiêm</v>
          </cell>
        </row>
        <row r="797">
          <cell r="E797" t="str">
            <v>Tiêm truyền</v>
          </cell>
        </row>
        <row r="798">
          <cell r="E798" t="str">
            <v>Tiêm</v>
          </cell>
        </row>
        <row r="799">
          <cell r="E799" t="str">
            <v>Tiêm</v>
          </cell>
        </row>
        <row r="800">
          <cell r="E800" t="str">
            <v>Tiêm</v>
          </cell>
        </row>
        <row r="801">
          <cell r="E801" t="str">
            <v>Tiêm</v>
          </cell>
        </row>
        <row r="802">
          <cell r="E802" t="str">
            <v>Tiêm</v>
          </cell>
        </row>
        <row r="803">
          <cell r="E803" t="str">
            <v>Tiêm</v>
          </cell>
        </row>
        <row r="804">
          <cell r="E804" t="str">
            <v>Tiêm</v>
          </cell>
        </row>
        <row r="805">
          <cell r="E805" t="str">
            <v>Tiêm</v>
          </cell>
        </row>
        <row r="806">
          <cell r="E806" t="str">
            <v>14.3. Thuốc khác</v>
          </cell>
        </row>
        <row r="807">
          <cell r="E807" t="str">
            <v>Tiêm</v>
          </cell>
        </row>
        <row r="808">
          <cell r="E808" t="str">
            <v>15. THUỐC TẨY TRÙNG VÀ SÁT KHUẨN</v>
          </cell>
        </row>
        <row r="809">
          <cell r="E809" t="str">
            <v>Dùng ngoài</v>
          </cell>
        </row>
        <row r="810">
          <cell r="E810" t="str">
            <v>Dùng ngoài</v>
          </cell>
        </row>
        <row r="811">
          <cell r="E811" t="str">
            <v>Dùng ngoài</v>
          </cell>
        </row>
        <row r="812">
          <cell r="E812" t="str">
            <v>Dùng ngoài, đặt âm đạo</v>
          </cell>
        </row>
        <row r="813">
          <cell r="E813" t="str">
            <v>Dùng ngoài</v>
          </cell>
        </row>
        <row r="814">
          <cell r="E814" t="str">
            <v>Dùng ngoài</v>
          </cell>
        </row>
        <row r="815">
          <cell r="E815" t="str">
            <v>16. THUỐC LỢI TIỂU</v>
          </cell>
        </row>
        <row r="816">
          <cell r="E816" t="str">
            <v>Tiêm</v>
          </cell>
        </row>
        <row r="817">
          <cell r="E817" t="str">
            <v>Uống</v>
          </cell>
        </row>
        <row r="818">
          <cell r="E818" t="str">
            <v>Uống</v>
          </cell>
        </row>
        <row r="819">
          <cell r="E819" t="str">
            <v>Uống</v>
          </cell>
        </row>
        <row r="820">
          <cell r="E820" t="str">
            <v>Uống</v>
          </cell>
        </row>
        <row r="821">
          <cell r="E821" t="str">
            <v>17. THUỐC ĐƯỜNG TIÊU HÓA</v>
          </cell>
        </row>
        <row r="822">
          <cell r="E822" t="str">
            <v>17.1. Thuốc kháng acid và các thuốc chống loét khác tác dụng trên đường tiêu hóa</v>
          </cell>
        </row>
        <row r="823">
          <cell r="E823" t="str">
            <v>Uống</v>
          </cell>
        </row>
        <row r="824">
          <cell r="E824" t="str">
            <v>Uống</v>
          </cell>
        </row>
        <row r="825">
          <cell r="E825" t="str">
            <v>Uống</v>
          </cell>
        </row>
        <row r="826">
          <cell r="E826" t="str">
            <v>Tiêm</v>
          </cell>
        </row>
        <row r="827">
          <cell r="E827" t="str">
            <v>Uống</v>
          </cell>
        </row>
        <row r="828">
          <cell r="E828" t="str">
            <v>Tiêm, uống</v>
          </cell>
        </row>
        <row r="829">
          <cell r="E829" t="str">
            <v>Uống</v>
          </cell>
        </row>
        <row r="830">
          <cell r="E830" t="str">
            <v>Uống</v>
          </cell>
        </row>
        <row r="831">
          <cell r="E831" t="str">
            <v>Uống</v>
          </cell>
        </row>
        <row r="832">
          <cell r="E832" t="str">
            <v>Uống</v>
          </cell>
        </row>
        <row r="833">
          <cell r="E833" t="str">
            <v>Uống</v>
          </cell>
        </row>
        <row r="834">
          <cell r="E834" t="str">
            <v>Uống</v>
          </cell>
        </row>
        <row r="835">
          <cell r="E835" t="str">
            <v>Tiêm</v>
          </cell>
        </row>
        <row r="836">
          <cell r="E836" t="str">
            <v>Uống</v>
          </cell>
        </row>
        <row r="837">
          <cell r="E837" t="str">
            <v>Tiêm</v>
          </cell>
        </row>
        <row r="838">
          <cell r="E838" t="str">
            <v>Uống</v>
          </cell>
        </row>
        <row r="839">
          <cell r="E839" t="str">
            <v>Tiêm, uống</v>
          </cell>
        </row>
        <row r="840">
          <cell r="E840" t="str">
            <v>Uống</v>
          </cell>
        </row>
        <row r="841">
          <cell r="E841" t="str">
            <v>Tiêm</v>
          </cell>
        </row>
        <row r="842">
          <cell r="E842" t="str">
            <v>Tiêm</v>
          </cell>
        </row>
        <row r="843">
          <cell r="E843" t="str">
            <v>Uống</v>
          </cell>
        </row>
        <row r="844">
          <cell r="E844" t="str">
            <v>Uống</v>
          </cell>
        </row>
        <row r="845">
          <cell r="E845" t="str">
            <v>Uống</v>
          </cell>
        </row>
        <row r="846">
          <cell r="E846" t="str">
            <v>Uống</v>
          </cell>
        </row>
        <row r="847">
          <cell r="E847" t="str">
            <v>17.2. Thuốc chống nôn</v>
          </cell>
        </row>
        <row r="848">
          <cell r="E848" t="str">
            <v>Uống</v>
          </cell>
        </row>
        <row r="849">
          <cell r="E849" t="str">
            <v>Uống</v>
          </cell>
        </row>
        <row r="850">
          <cell r="E850" t="str">
            <v>Tiêm</v>
          </cell>
        </row>
        <row r="851">
          <cell r="E851" t="str">
            <v>Tiêm</v>
          </cell>
        </row>
        <row r="852">
          <cell r="E852" t="str">
            <v>Uống, đặt hậu môn</v>
          </cell>
        </row>
        <row r="853">
          <cell r="E853" t="str">
            <v>Tiêm</v>
          </cell>
        </row>
        <row r="854">
          <cell r="E854" t="str">
            <v>Uống</v>
          </cell>
        </row>
        <row r="855">
          <cell r="E855" t="str">
            <v>Tiêm</v>
          </cell>
        </row>
        <row r="856">
          <cell r="E856" t="str">
            <v>17.3. Thuốc chống co thắt</v>
          </cell>
        </row>
        <row r="857">
          <cell r="E857" t="str">
            <v>Tiêm, uống</v>
          </cell>
        </row>
        <row r="858">
          <cell r="E858" t="str">
            <v>Uống</v>
          </cell>
        </row>
        <row r="859">
          <cell r="E859" t="str">
            <v>Tiêm, uống</v>
          </cell>
        </row>
        <row r="860">
          <cell r="E860" t="str">
            <v>Tiêm</v>
          </cell>
        </row>
        <row r="861">
          <cell r="E861" t="str">
            <v>Uống</v>
          </cell>
        </row>
        <row r="862">
          <cell r="E862" t="str">
            <v>Tiêm</v>
          </cell>
        </row>
        <row r="863">
          <cell r="E863" t="str">
            <v>Uống</v>
          </cell>
        </row>
        <row r="864">
          <cell r="E864" t="str">
            <v>Uống</v>
          </cell>
        </row>
        <row r="865">
          <cell r="E865" t="str">
            <v>Tiêm, uống</v>
          </cell>
        </row>
        <row r="866">
          <cell r="E866" t="str">
            <v>Tiêm</v>
          </cell>
        </row>
        <row r="867">
          <cell r="E867" t="str">
            <v>Uống</v>
          </cell>
        </row>
        <row r="868">
          <cell r="E868" t="str">
            <v>Tiêm</v>
          </cell>
        </row>
        <row r="869">
          <cell r="E869" t="str">
            <v>Uống</v>
          </cell>
        </row>
        <row r="870">
          <cell r="E870" t="str">
            <v>17.4. Thuốc tẩy, nhuận tràng</v>
          </cell>
        </row>
        <row r="871">
          <cell r="E871" t="str">
            <v>Uống</v>
          </cell>
        </row>
        <row r="872">
          <cell r="E872" t="str">
            <v>Uống, thụt hậu môn/ trực tràng</v>
          </cell>
        </row>
        <row r="873">
          <cell r="E873" t="str">
            <v>Thụt hậu môn/ trực tràng</v>
          </cell>
        </row>
        <row r="874">
          <cell r="E874" t="str">
            <v>Uống</v>
          </cell>
        </row>
        <row r="875">
          <cell r="E875" t="str">
            <v>Uống</v>
          </cell>
        </row>
        <row r="876">
          <cell r="E876" t="str">
            <v>Uống</v>
          </cell>
        </row>
        <row r="877">
          <cell r="E877" t="str">
            <v>Uống</v>
          </cell>
        </row>
        <row r="878">
          <cell r="E878" t="str">
            <v>Uống, thụt hậu môn/ trực tràng, dùng ngoài</v>
          </cell>
        </row>
        <row r="879">
          <cell r="E879" t="str">
            <v>Uống</v>
          </cell>
        </row>
        <row r="880">
          <cell r="E880" t="str">
            <v>Thụt hậu môn/ trực tràng</v>
          </cell>
        </row>
        <row r="881">
          <cell r="E881" t="str">
            <v>17.5. Thuốc điều trị tiêu chảy</v>
          </cell>
        </row>
        <row r="882">
          <cell r="E882" t="str">
            <v>Uống</v>
          </cell>
        </row>
        <row r="883">
          <cell r="E883" t="str">
            <v>Uống</v>
          </cell>
        </row>
        <row r="884">
          <cell r="E884" t="str">
            <v>Uống</v>
          </cell>
        </row>
        <row r="885">
          <cell r="E885" t="str">
            <v>Uống</v>
          </cell>
        </row>
        <row r="886">
          <cell r="E886" t="str">
            <v>Uống</v>
          </cell>
        </row>
        <row r="887">
          <cell r="E887" t="str">
            <v>Uống</v>
          </cell>
        </row>
        <row r="888">
          <cell r="E888" t="str">
            <v>Uống</v>
          </cell>
        </row>
        <row r="889">
          <cell r="E889" t="str">
            <v>Uống, dùng ngoài</v>
          </cell>
        </row>
        <row r="890">
          <cell r="E890" t="str">
            <v>Uống</v>
          </cell>
        </row>
        <row r="891">
          <cell r="E891" t="str">
            <v>Uống</v>
          </cell>
        </row>
        <row r="892">
          <cell r="E892" t="str">
            <v>Uống</v>
          </cell>
        </row>
        <row r="893">
          <cell r="E893" t="str">
            <v>Uống</v>
          </cell>
        </row>
        <row r="894">
          <cell r="E894" t="str">
            <v>Uống</v>
          </cell>
        </row>
        <row r="895">
          <cell r="E895" t="str">
            <v>Uống</v>
          </cell>
        </row>
        <row r="896">
          <cell r="E896" t="str">
            <v>17.6. Thuốc điều trị trĩ</v>
          </cell>
        </row>
        <row r="897">
          <cell r="E897" t="str">
            <v>Uống</v>
          </cell>
        </row>
        <row r="898">
          <cell r="E898" t="str">
            <v>Uống</v>
          </cell>
        </row>
        <row r="899">
          <cell r="E899" t="str">
            <v>Uống</v>
          </cell>
        </row>
        <row r="900">
          <cell r="E900" t="str">
            <v>17.7. Thuốc khác</v>
          </cell>
        </row>
        <row r="901">
          <cell r="E901" t="str">
            <v>Uống</v>
          </cell>
        </row>
        <row r="902">
          <cell r="E902" t="str">
            <v>Uống</v>
          </cell>
        </row>
        <row r="903">
          <cell r="E903" t="str">
            <v>Uống</v>
          </cell>
        </row>
        <row r="904">
          <cell r="E904" t="str">
            <v>Tiêm</v>
          </cell>
        </row>
        <row r="905">
          <cell r="E905" t="str">
            <v>Uống</v>
          </cell>
        </row>
        <row r="906">
          <cell r="E906" t="str">
            <v>Thụt hậu môn, đặt hậu môn</v>
          </cell>
        </row>
        <row r="907">
          <cell r="E907" t="str">
            <v>Tiêm</v>
          </cell>
        </row>
        <row r="908">
          <cell r="E908" t="str">
            <v>Uống</v>
          </cell>
        </row>
        <row r="909">
          <cell r="E909" t="str">
            <v>Uống</v>
          </cell>
        </row>
        <row r="910">
          <cell r="E910" t="str">
            <v>Tiêm truyền</v>
          </cell>
        </row>
        <row r="911">
          <cell r="E911" t="str">
            <v>Tiêm</v>
          </cell>
        </row>
        <row r="912">
          <cell r="E912" t="str">
            <v>Uống</v>
          </cell>
        </row>
        <row r="913">
          <cell r="E913" t="str">
            <v>Uống</v>
          </cell>
        </row>
        <row r="914">
          <cell r="E914" t="str">
            <v>Uống</v>
          </cell>
        </row>
        <row r="915">
          <cell r="E915" t="str">
            <v>18. HOCMON VÀ CÁC THUỐC TÁC ĐỘNG VÀO HỆ THỐNG NỘI TIẾT</v>
          </cell>
        </row>
        <row r="916">
          <cell r="E916" t="str">
            <v>18.1. Hocmon thượng thận và những chất tổng hợp thay thế</v>
          </cell>
        </row>
        <row r="917">
          <cell r="E917" t="str">
            <v>Xịt mũi, xịt họng</v>
          </cell>
        </row>
        <row r="918">
          <cell r="E918" t="str">
            <v>Tiêm, uống</v>
          </cell>
        </row>
        <row r="919">
          <cell r="E919" t="str">
            <v>Nhỏ mắt, nhỏ tai, nhỏ mũi, dùng ngoài</v>
          </cell>
        </row>
        <row r="920">
          <cell r="E920" t="str">
            <v>Uống</v>
          </cell>
        </row>
        <row r="921">
          <cell r="E921" t="str">
            <v>Tiêm</v>
          </cell>
        </row>
        <row r="922">
          <cell r="E922" t="str">
            <v>Uống</v>
          </cell>
        </row>
        <row r="923">
          <cell r="E923" t="str">
            <v>Nhỏ mắt</v>
          </cell>
        </row>
        <row r="924">
          <cell r="E924" t="str">
            <v>Nhỏ mắt, nhỏ mũi</v>
          </cell>
        </row>
        <row r="925">
          <cell r="E925" t="str">
            <v>Uống</v>
          </cell>
        </row>
        <row r="926">
          <cell r="E926" t="str">
            <v>Uống</v>
          </cell>
        </row>
        <row r="927">
          <cell r="E927" t="str">
            <v>Dùng ngoài</v>
          </cell>
        </row>
        <row r="928">
          <cell r="E928" t="str">
            <v>Tiêm, uống, tra mắt</v>
          </cell>
        </row>
        <row r="929">
          <cell r="E929" t="str">
            <v>Dùng ngoài</v>
          </cell>
        </row>
        <row r="930">
          <cell r="E930" t="str">
            <v>Uống</v>
          </cell>
        </row>
        <row r="931">
          <cell r="E931" t="str">
            <v>Tiêm</v>
          </cell>
        </row>
        <row r="932">
          <cell r="E932" t="str">
            <v>Tiêm, nhỏ mắt</v>
          </cell>
        </row>
        <row r="933">
          <cell r="E933" t="str">
            <v>Uống</v>
          </cell>
        </row>
        <row r="934">
          <cell r="E934" t="str">
            <v>Uống</v>
          </cell>
        </row>
        <row r="935">
          <cell r="E935" t="str">
            <v>Tiêm, dùng ngoài</v>
          </cell>
        </row>
        <row r="936">
          <cell r="E936" t="str">
            <v>Uống</v>
          </cell>
        </row>
        <row r="937">
          <cell r="E937" t="str">
            <v>Dùng ngoài</v>
          </cell>
        </row>
        <row r="938">
          <cell r="E938" t="str">
            <v>Uống</v>
          </cell>
        </row>
        <row r="939">
          <cell r="E939" t="str">
            <v>Tiêm</v>
          </cell>
        </row>
        <row r="940">
          <cell r="E940" t="str">
            <v>18.2. Các chế phẩm androgen, estrogen và progesteron</v>
          </cell>
        </row>
        <row r="941">
          <cell r="E941" t="str">
            <v>Uống</v>
          </cell>
        </row>
        <row r="942">
          <cell r="E942" t="str">
            <v>Uống</v>
          </cell>
        </row>
        <row r="943">
          <cell r="E943" t="str">
            <v>Tiêm</v>
          </cell>
        </row>
        <row r="944">
          <cell r="E944" t="str">
            <v>Uống, đặt âm đạo</v>
          </cell>
        </row>
        <row r="945">
          <cell r="E945" t="str">
            <v>Uống</v>
          </cell>
        </row>
        <row r="946">
          <cell r="E946" t="str">
            <v>Uống</v>
          </cell>
        </row>
        <row r="947">
          <cell r="E947" t="str">
            <v>Uống</v>
          </cell>
        </row>
        <row r="948">
          <cell r="E948" t="str">
            <v>Uống</v>
          </cell>
        </row>
        <row r="949">
          <cell r="E949" t="str">
            <v>Tiêm</v>
          </cell>
        </row>
        <row r="950">
          <cell r="E950" t="str">
            <v>Uống</v>
          </cell>
        </row>
        <row r="951">
          <cell r="E951" t="str">
            <v>Uống</v>
          </cell>
        </row>
        <row r="952">
          <cell r="E952" t="str">
            <v>Dùng ngoài, đặt âm đạo</v>
          </cell>
        </row>
        <row r="953">
          <cell r="E953" t="str">
            <v>Tiêm, uống, dùng ngoài, đặt âm đạo</v>
          </cell>
        </row>
        <row r="954">
          <cell r="E954" t="str">
            <v>Uống</v>
          </cell>
        </row>
        <row r="955">
          <cell r="E955" t="str">
            <v>Tiêm, uống</v>
          </cell>
        </row>
        <row r="956">
          <cell r="E956" t="str">
            <v>18.3. Insulin và nhóm thuốc hạ đường huyết</v>
          </cell>
        </row>
        <row r="957">
          <cell r="E957" t="str">
            <v>Uống</v>
          </cell>
        </row>
        <row r="958">
          <cell r="E958" t="str">
            <v>Uống</v>
          </cell>
        </row>
        <row r="959">
          <cell r="E959" t="str">
            <v>Uống</v>
          </cell>
        </row>
        <row r="960">
          <cell r="E960" t="str">
            <v>Uống</v>
          </cell>
        </row>
        <row r="961">
          <cell r="E961" t="str">
            <v>Uống</v>
          </cell>
        </row>
        <row r="962">
          <cell r="E962" t="str">
            <v>Uống</v>
          </cell>
        </row>
        <row r="963">
          <cell r="E963" t="str">
            <v>Uống</v>
          </cell>
        </row>
        <row r="964">
          <cell r="E964" t="str">
            <v>Uống</v>
          </cell>
        </row>
        <row r="965">
          <cell r="E965" t="str">
            <v>Uống</v>
          </cell>
        </row>
        <row r="966">
          <cell r="E966" t="str">
            <v>Tiêm</v>
          </cell>
        </row>
        <row r="967">
          <cell r="E967" t="str">
            <v>Tiêm</v>
          </cell>
        </row>
        <row r="968">
          <cell r="E968" t="str">
            <v>Tiêm</v>
          </cell>
        </row>
        <row r="969">
          <cell r="E969" t="str">
            <v>Tiêm</v>
          </cell>
        </row>
        <row r="970">
          <cell r="E970" t="str">
            <v>Tiêm</v>
          </cell>
        </row>
        <row r="971">
          <cell r="E971" t="str">
            <v>Tiêm</v>
          </cell>
        </row>
        <row r="972">
          <cell r="E972" t="str">
            <v>Tiêm</v>
          </cell>
        </row>
        <row r="973">
          <cell r="E973" t="str">
            <v>Tiêm</v>
          </cell>
        </row>
        <row r="974">
          <cell r="E974" t="str">
            <v>Uống</v>
          </cell>
        </row>
        <row r="975">
          <cell r="E975" t="str">
            <v>Uống</v>
          </cell>
        </row>
        <row r="976">
          <cell r="E976" t="str">
            <v>Tiêm</v>
          </cell>
        </row>
        <row r="977">
          <cell r="E977" t="str">
            <v>Tiêm</v>
          </cell>
        </row>
        <row r="978">
          <cell r="E978" t="str">
            <v>Tiêm</v>
          </cell>
        </row>
        <row r="979">
          <cell r="E979" t="str">
            <v>Tiêm</v>
          </cell>
        </row>
        <row r="980">
          <cell r="E980" t="str">
            <v>Uống</v>
          </cell>
        </row>
        <row r="981">
          <cell r="E981" t="str">
            <v>Uống</v>
          </cell>
        </row>
        <row r="982">
          <cell r="E982" t="str">
            <v>Uống</v>
          </cell>
        </row>
        <row r="983">
          <cell r="E983" t="str">
            <v>Uống</v>
          </cell>
        </row>
        <row r="984">
          <cell r="E984" t="str">
            <v>Uống</v>
          </cell>
        </row>
        <row r="985">
          <cell r="E985" t="str">
            <v>Uống</v>
          </cell>
        </row>
        <row r="986">
          <cell r="E986" t="str">
            <v>Uống</v>
          </cell>
        </row>
        <row r="987">
          <cell r="E987" t="str">
            <v>Uống</v>
          </cell>
        </row>
        <row r="988">
          <cell r="E988" t="str">
            <v>18.4. Hocmon tuyến giáp, cận giáp và thuốc kháng giáp trạng tổng hợp</v>
          </cell>
        </row>
        <row r="989">
          <cell r="E989" t="str">
            <v>Uống</v>
          </cell>
        </row>
        <row r="990">
          <cell r="E990" t="str">
            <v>Uống</v>
          </cell>
        </row>
        <row r="991">
          <cell r="E991" t="str">
            <v>Uống</v>
          </cell>
        </row>
        <row r="992">
          <cell r="E992" t="str">
            <v>Uống</v>
          </cell>
        </row>
        <row r="993">
          <cell r="E993" t="str">
            <v>18.5. Thuốc điều trị bệnh đái tháo nhạt</v>
          </cell>
        </row>
        <row r="994">
          <cell r="E994" t="str">
            <v>Tiêm, uống, xịt mũi</v>
          </cell>
        </row>
        <row r="995">
          <cell r="E995" t="str">
            <v>Tiêm, uống</v>
          </cell>
        </row>
        <row r="996">
          <cell r="E996" t="str">
            <v>18.6. Thuốc khác</v>
          </cell>
        </row>
        <row r="997">
          <cell r="E997" t="str">
            <v>Tiêm truyền</v>
          </cell>
        </row>
        <row r="998">
          <cell r="E998" t="str">
            <v>19. HUYẾT THANH VÀ GLOBULIN MIỄN DỊCH</v>
          </cell>
        </row>
        <row r="999">
          <cell r="E999" t="str">
            <v>Tiêm</v>
          </cell>
        </row>
        <row r="1000">
          <cell r="E1000" t="str">
            <v>Tiêm</v>
          </cell>
        </row>
        <row r="1001">
          <cell r="E1001" t="str">
            <v>Tiêm</v>
          </cell>
        </row>
        <row r="1002">
          <cell r="E1002" t="str">
            <v>Tiêm</v>
          </cell>
        </row>
        <row r="1003">
          <cell r="E1003" t="str">
            <v>Tiêm</v>
          </cell>
        </row>
        <row r="1004">
          <cell r="E1004" t="str">
            <v>20. THUỐC LÀM MỀM CƠ VÀ ỨC CHẾ CHOLINESTERASE</v>
          </cell>
        </row>
        <row r="1005">
          <cell r="E1005" t="str">
            <v>Uống</v>
          </cell>
        </row>
        <row r="1006">
          <cell r="E1006" t="str">
            <v>Tiêm</v>
          </cell>
        </row>
        <row r="1007">
          <cell r="E1007" t="str">
            <v>Uống</v>
          </cell>
        </row>
        <row r="1008">
          <cell r="E1008" t="str">
            <v>Uống</v>
          </cell>
        </row>
        <row r="1009">
          <cell r="E1009" t="str">
            <v>Uống</v>
          </cell>
        </row>
        <row r="1010">
          <cell r="E1010" t="str">
            <v>Uống, dán ngoài da</v>
          </cell>
        </row>
        <row r="1011">
          <cell r="E1011" t="str">
            <v>Uống</v>
          </cell>
        </row>
        <row r="1012">
          <cell r="E1012" t="str">
            <v>Tiêm</v>
          </cell>
        </row>
        <row r="1013">
          <cell r="E1013" t="str">
            <v>Uống</v>
          </cell>
        </row>
        <row r="1014">
          <cell r="E1014" t="str">
            <v>Uống</v>
          </cell>
        </row>
        <row r="1015">
          <cell r="E1015" t="str">
            <v>21. THUỐC ĐIỀU TRỊ BỆNH MẮT, TAI MŨI HỌNG</v>
          </cell>
        </row>
        <row r="1016">
          <cell r="E1016" t="str">
            <v>21.1. Thuốc điều trị bệnh mắt</v>
          </cell>
        </row>
        <row r="1017">
          <cell r="E1017" t="str">
            <v>Tiêm</v>
          </cell>
        </row>
        <row r="1018">
          <cell r="E1018" t="str">
            <v>Uống</v>
          </cell>
        </row>
        <row r="1019">
          <cell r="E1019" t="str">
            <v>Nhỏ mắt</v>
          </cell>
        </row>
        <row r="1020">
          <cell r="E1020" t="str">
            <v>Nhỏ mắt</v>
          </cell>
        </row>
        <row r="1021">
          <cell r="E1021" t="str">
            <v>Nhỏ mắt</v>
          </cell>
        </row>
        <row r="1022">
          <cell r="E1022" t="str">
            <v>Nhỏ mắt</v>
          </cell>
        </row>
        <row r="1023">
          <cell r="E1023" t="str">
            <v>Nhỏ mắt</v>
          </cell>
        </row>
        <row r="1024">
          <cell r="E1024" t="str">
            <v>Nhỏ mắt</v>
          </cell>
        </row>
        <row r="1025">
          <cell r="E1025" t="str">
            <v>Nhỏ mắt</v>
          </cell>
        </row>
        <row r="1026">
          <cell r="E1026" t="str">
            <v>Nhỏ mắt</v>
          </cell>
        </row>
        <row r="1027">
          <cell r="E1027" t="str">
            <v>Nhỏ mắt</v>
          </cell>
        </row>
        <row r="1028">
          <cell r="E1028" t="str">
            <v>Nhỏ mắt</v>
          </cell>
        </row>
        <row r="1029">
          <cell r="E1029" t="str">
            <v>Nhỏ mắt</v>
          </cell>
        </row>
        <row r="1030">
          <cell r="E1030" t="str">
            <v>Nhỏ mắt</v>
          </cell>
        </row>
        <row r="1031">
          <cell r="E1031" t="str">
            <v>Nhỏ mắt</v>
          </cell>
        </row>
        <row r="1032">
          <cell r="E1032" t="str">
            <v>Nhỏ mắt</v>
          </cell>
        </row>
        <row r="1033">
          <cell r="E1033" t="str">
            <v>Nhỏ mắt</v>
          </cell>
        </row>
        <row r="1034">
          <cell r="E1034" t="str">
            <v>Nhỏ mắt</v>
          </cell>
        </row>
        <row r="1035">
          <cell r="E1035" t="str">
            <v>Nhỏ mắt</v>
          </cell>
        </row>
        <row r="1036">
          <cell r="E1036" t="str">
            <v>Nhỏ mắt</v>
          </cell>
        </row>
        <row r="1037">
          <cell r="E1037" t="str">
            <v>Tiêm</v>
          </cell>
        </row>
        <row r="1038">
          <cell r="E1038" t="str">
            <v>Nhỏ mắt</v>
          </cell>
        </row>
        <row r="1039">
          <cell r="E1039" t="str">
            <v>Nhỏ mắt</v>
          </cell>
        </row>
        <row r="1040">
          <cell r="E1040" t="str">
            <v>Nhỏ mắt</v>
          </cell>
        </row>
        <row r="1041">
          <cell r="E1041" t="str">
            <v>Nhỏ mắt</v>
          </cell>
        </row>
        <row r="1042">
          <cell r="E1042" t="str">
            <v>Nhỏ mắt</v>
          </cell>
        </row>
        <row r="1043">
          <cell r="E1043" t="str">
            <v>Nhỏ mắt</v>
          </cell>
        </row>
        <row r="1044">
          <cell r="E1044" t="str">
            <v>Nhỏ mắt</v>
          </cell>
        </row>
        <row r="1045">
          <cell r="E1045" t="str">
            <v>Nhỏ mắt</v>
          </cell>
        </row>
        <row r="1046">
          <cell r="E1046" t="str">
            <v>Nhỏ mắt</v>
          </cell>
        </row>
        <row r="1047">
          <cell r="E1047" t="str">
            <v>Nhỏ mắt</v>
          </cell>
        </row>
        <row r="1048">
          <cell r="E1048" t="str">
            <v>Nhỏ mắt, nhỏ mũi</v>
          </cell>
        </row>
        <row r="1049">
          <cell r="E1049" t="str">
            <v>Nhỏ mắt</v>
          </cell>
        </row>
        <row r="1050">
          <cell r="E1050" t="str">
            <v>Tiêm, nhỏ mắt</v>
          </cell>
        </row>
        <row r="1051">
          <cell r="E1051" t="str">
            <v>Nhỏ mắt</v>
          </cell>
        </row>
        <row r="1052">
          <cell r="E1052" t="str">
            <v>Nhỏ mắt</v>
          </cell>
        </row>
        <row r="1053">
          <cell r="E1053" t="str">
            <v>Nhỏ mắt</v>
          </cell>
        </row>
        <row r="1054">
          <cell r="E1054" t="str">
            <v>Nhỏ mắt</v>
          </cell>
        </row>
        <row r="1055">
          <cell r="E1055" t="str">
            <v>Uống</v>
          </cell>
        </row>
        <row r="1056">
          <cell r="E1056" t="str">
            <v>Nhỏ mắt</v>
          </cell>
        </row>
        <row r="1057">
          <cell r="E1057" t="str">
            <v>Nhỏ mắt</v>
          </cell>
        </row>
        <row r="1058">
          <cell r="E1058" t="str">
            <v>Tiêm trong dịch kính</v>
          </cell>
        </row>
        <row r="1059">
          <cell r="E1059" t="str">
            <v>Nhỏ mắt</v>
          </cell>
        </row>
        <row r="1060">
          <cell r="E1060" t="str">
            <v>Nhỏ mắt</v>
          </cell>
        </row>
        <row r="1061">
          <cell r="E1061" t="str">
            <v>Nhỏ mắt, nhỏ mũi</v>
          </cell>
        </row>
        <row r="1062">
          <cell r="E1062" t="str">
            <v>Nhỏ mắt</v>
          </cell>
        </row>
        <row r="1063">
          <cell r="E1063" t="str">
            <v>Nhỏ mắt</v>
          </cell>
        </row>
        <row r="1064">
          <cell r="E1064" t="str">
            <v>Nhỏ mắt</v>
          </cell>
        </row>
        <row r="1065">
          <cell r="E1065" t="str">
            <v>Nhỏ mắt</v>
          </cell>
        </row>
        <row r="1066">
          <cell r="E1066" t="str">
            <v>Nhỏ mắt</v>
          </cell>
        </row>
        <row r="1067">
          <cell r="E1067" t="str">
            <v>21.2. Thuốc tai- mũi- họng</v>
          </cell>
        </row>
        <row r="1068">
          <cell r="E1068" t="str">
            <v>Uống</v>
          </cell>
        </row>
        <row r="1069">
          <cell r="E1069" t="str">
            <v>Dùng ngoài</v>
          </cell>
        </row>
        <row r="1070">
          <cell r="E1070" t="str">
            <v>Xịt mũi</v>
          </cell>
        </row>
        <row r="1071">
          <cell r="E1071" t="str">
            <v>Dùng ngoài, khí dung, xịt mũi, xịt họng</v>
          </cell>
        </row>
        <row r="1072">
          <cell r="E1072" t="str">
            <v>Nhỏ mũi</v>
          </cell>
        </row>
        <row r="1073">
          <cell r="E1073" t="str">
            <v>Nhỏ tai</v>
          </cell>
        </row>
        <row r="1074">
          <cell r="E1074" t="str">
            <v>Nhỏ tai</v>
          </cell>
        </row>
        <row r="1075">
          <cell r="E1075" t="str">
            <v>Nhỏ tai</v>
          </cell>
        </row>
        <row r="1076">
          <cell r="E1076" t="str">
            <v>Dùng ngoài, phun mù</v>
          </cell>
        </row>
        <row r="1077">
          <cell r="E1077" t="str">
            <v>Uống</v>
          </cell>
        </row>
        <row r="1078">
          <cell r="E1078" t="str">
            <v>Ngậm</v>
          </cell>
        </row>
        <row r="1079">
          <cell r="E1079" t="str">
            <v>Nhỏ mũi, phun mù</v>
          </cell>
        </row>
        <row r="1080">
          <cell r="E1080" t="str">
            <v>22. THUỐC CÓ TÁC DỤNG THÚC ĐẺ, CẦM MÁU SAU ĐẺ VÀ CHỐNG ĐẺ NON</v>
          </cell>
        </row>
        <row r="1081">
          <cell r="E1081" t="str">
            <v>22.1. Thuốc thúc đẻ, cầm máu sau đẻ</v>
          </cell>
        </row>
        <row r="1082">
          <cell r="E1082" t="str">
            <v>Tiêm</v>
          </cell>
        </row>
        <row r="1083">
          <cell r="E1083" t="str">
            <v>Tiêm</v>
          </cell>
        </row>
        <row r="1084">
          <cell r="E1084" t="str">
            <v>Đặt âm đạo</v>
          </cell>
        </row>
        <row r="1085">
          <cell r="E1085" t="str">
            <v>Đặt tử cung</v>
          </cell>
        </row>
        <row r="1086">
          <cell r="E1086" t="str">
            <v>Tiêm</v>
          </cell>
        </row>
        <row r="1087">
          <cell r="E1087" t="str">
            <v>Tiêm</v>
          </cell>
        </row>
        <row r="1088">
          <cell r="E1088" t="str">
            <v>Tiêm</v>
          </cell>
        </row>
        <row r="1089">
          <cell r="E1089" t="str">
            <v>Uống</v>
          </cell>
        </row>
        <row r="1090">
          <cell r="E1090" t="str">
            <v>Đặt âm đạo</v>
          </cell>
        </row>
        <row r="1091">
          <cell r="E1091" t="str">
            <v>22.2. Thuốc chống đẻ non</v>
          </cell>
        </row>
        <row r="1092">
          <cell r="E1092" t="str">
            <v>Tiêm truyền</v>
          </cell>
        </row>
        <row r="1093">
          <cell r="E1093" t="str">
            <v>Uống</v>
          </cell>
        </row>
        <row r="1094">
          <cell r="E1094" t="str">
            <v>Tiêm</v>
          </cell>
        </row>
        <row r="1095">
          <cell r="E1095" t="str">
            <v>23. DUNG DỊCH LỌC MÀNG BỤNG, LỌC MÁU</v>
          </cell>
        </row>
        <row r="1096">
          <cell r="E1096" t="str">
            <v>Tại chỗ (ngâm vào khoang màng bụng)</v>
          </cell>
        </row>
        <row r="1097">
          <cell r="E1097" t="str">
            <v>Tiêm truyền</v>
          </cell>
        </row>
        <row r="1098">
          <cell r="E1098" t="str">
            <v>Tiêm truyền</v>
          </cell>
        </row>
        <row r="1099">
          <cell r="E1099" t="str">
            <v>24. THUỐC CHỐNG RỐI LOẠN TÂM THẦN VÀ THUỐC TÁC ĐỘNG LÊN HỆ THẦN KINH</v>
          </cell>
        </row>
        <row r="1100">
          <cell r="E1100" t="str">
            <v>24.1. Thuốc an thần</v>
          </cell>
        </row>
        <row r="1101">
          <cell r="E1101" t="str">
            <v>Uống</v>
          </cell>
        </row>
        <row r="1102">
          <cell r="E1102" t="str">
            <v>Uống</v>
          </cell>
        </row>
        <row r="1103">
          <cell r="E1103" t="str">
            <v>Tiêm, uống</v>
          </cell>
        </row>
        <row r="1104">
          <cell r="E1104" t="str">
            <v>Uống</v>
          </cell>
        </row>
        <row r="1105">
          <cell r="E1105" t="str">
            <v>Uống</v>
          </cell>
        </row>
        <row r="1106">
          <cell r="E1106" t="str">
            <v>Uống</v>
          </cell>
        </row>
        <row r="1107">
          <cell r="E1107" t="str">
            <v>Tiêm</v>
          </cell>
        </row>
        <row r="1108">
          <cell r="E1108" t="str">
            <v>Uống</v>
          </cell>
        </row>
        <row r="1109">
          <cell r="E1109" t="str">
            <v>24.2. Thuốc gây ngủ</v>
          </cell>
        </row>
        <row r="1110">
          <cell r="E1110" t="str">
            <v>Uống</v>
          </cell>
        </row>
        <row r="1111">
          <cell r="E1111" t="str">
            <v>Uống</v>
          </cell>
        </row>
        <row r="1112">
          <cell r="E1112" t="str">
            <v>24.3. Thuốc chống rối loạn tâm thần</v>
          </cell>
        </row>
        <row r="1113">
          <cell r="E1113" t="str">
            <v>Uống, tiêm</v>
          </cell>
        </row>
        <row r="1114">
          <cell r="E1114" t="str">
            <v>Uống</v>
          </cell>
        </row>
        <row r="1115">
          <cell r="E1115" t="str">
            <v>Uống</v>
          </cell>
        </row>
        <row r="1116">
          <cell r="E1116" t="str">
            <v>Tiêm</v>
          </cell>
        </row>
        <row r="1117">
          <cell r="E1117" t="str">
            <v>Uống</v>
          </cell>
        </row>
        <row r="1118">
          <cell r="E1118" t="str">
            <v>Uống</v>
          </cell>
        </row>
        <row r="1119">
          <cell r="E1119" t="str">
            <v>Uống</v>
          </cell>
        </row>
        <row r="1120">
          <cell r="E1120" t="str">
            <v>Uống</v>
          </cell>
        </row>
        <row r="1121">
          <cell r="E1121" t="str">
            <v>Uống</v>
          </cell>
        </row>
        <row r="1122">
          <cell r="E1122" t="str">
            <v>Tiêm</v>
          </cell>
        </row>
        <row r="1123">
          <cell r="E1123" t="str">
            <v>Tiêm (dạng dung dịch tiêm)</v>
          </cell>
        </row>
        <row r="1124">
          <cell r="E1124" t="str">
            <v>Tiêm (dạng dầu tiêm)</v>
          </cell>
        </row>
        <row r="1125">
          <cell r="E1125" t="str">
            <v>Uống</v>
          </cell>
        </row>
        <row r="1126">
          <cell r="E1126" t="str">
            <v>Tiêm</v>
          </cell>
        </row>
        <row r="1127">
          <cell r="E1127" t="str">
            <v>Uống</v>
          </cell>
        </row>
        <row r="1128">
          <cell r="E1128" t="str">
            <v>Uống</v>
          </cell>
        </row>
        <row r="1129">
          <cell r="E1129" t="str">
            <v>Uống, tiêm</v>
          </cell>
        </row>
        <row r="1130">
          <cell r="E1130" t="str">
            <v>Uống</v>
          </cell>
        </row>
        <row r="1131">
          <cell r="E1131" t="str">
            <v>Uống</v>
          </cell>
        </row>
        <row r="1132">
          <cell r="E1132" t="str">
            <v>Uống</v>
          </cell>
        </row>
        <row r="1133">
          <cell r="E1133" t="str">
            <v>Tiêm, uống</v>
          </cell>
        </row>
        <row r="1134">
          <cell r="E1134" t="str">
            <v>Uống</v>
          </cell>
        </row>
        <row r="1135">
          <cell r="E1135" t="str">
            <v>Uống</v>
          </cell>
        </row>
        <row r="1136">
          <cell r="E1136" t="str">
            <v>Uống</v>
          </cell>
        </row>
        <row r="1137">
          <cell r="E1137" t="str">
            <v>Tiêm, uống</v>
          </cell>
        </row>
        <row r="1138">
          <cell r="E1138" t="str">
            <v>24.4. Thuốc chống trầm cảm</v>
          </cell>
        </row>
        <row r="1139">
          <cell r="E1139" t="str">
            <v>Tiêm</v>
          </cell>
        </row>
        <row r="1140">
          <cell r="E1140" t="str">
            <v>Uống</v>
          </cell>
        </row>
        <row r="1141">
          <cell r="E1141" t="str">
            <v>Uống</v>
          </cell>
        </row>
        <row r="1142">
          <cell r="E1142" t="str">
            <v>Uống</v>
          </cell>
        </row>
        <row r="1143">
          <cell r="E1143" t="str">
            <v>Uống</v>
          </cell>
        </row>
        <row r="1144">
          <cell r="E1144" t="str">
            <v>Uống</v>
          </cell>
        </row>
        <row r="1145">
          <cell r="E1145" t="str">
            <v>Uống</v>
          </cell>
        </row>
        <row r="1146">
          <cell r="E1146" t="str">
            <v>Uống</v>
          </cell>
        </row>
        <row r="1147">
          <cell r="E1147" t="str">
            <v>Uống</v>
          </cell>
        </row>
        <row r="1148">
          <cell r="E1148" t="str">
            <v>Uống</v>
          </cell>
        </row>
        <row r="1149">
          <cell r="E1149" t="str">
            <v>Uống</v>
          </cell>
        </row>
        <row r="1150">
          <cell r="E1150" t="str">
            <v>Uống</v>
          </cell>
        </row>
        <row r="1151">
          <cell r="E1151" t="str">
            <v>24.5 Thuốc tác động lên hệ thần kinh</v>
          </cell>
        </row>
        <row r="1152">
          <cell r="E1152" t="str">
            <v>Tiêm</v>
          </cell>
        </row>
        <row r="1153">
          <cell r="E1153" t="str">
            <v>Uống</v>
          </cell>
        </row>
        <row r="1154">
          <cell r="E1154" t="str">
            <v>Tiêm</v>
          </cell>
        </row>
        <row r="1155">
          <cell r="E1155" t="str">
            <v>Tiêm</v>
          </cell>
        </row>
        <row r="1156">
          <cell r="E1156" t="str">
            <v>Tiêm</v>
          </cell>
        </row>
        <row r="1157">
          <cell r="E1157" t="str">
            <v>Tiêm</v>
          </cell>
        </row>
        <row r="1158">
          <cell r="E1158" t="str">
            <v>Tiêm, uống</v>
          </cell>
        </row>
        <row r="1159">
          <cell r="E1159" t="str">
            <v>Tiêm, uống</v>
          </cell>
        </row>
        <row r="1160">
          <cell r="E1160" t="str">
            <v>Uống</v>
          </cell>
        </row>
        <row r="1161">
          <cell r="E1161" t="str">
            <v>Tiêm</v>
          </cell>
        </row>
        <row r="1162">
          <cell r="E1162" t="str">
            <v>Tiêm</v>
          </cell>
        </row>
        <row r="1163">
          <cell r="E1163" t="str">
            <v>Tiêm</v>
          </cell>
        </row>
        <row r="1164">
          <cell r="E1164" t="str">
            <v>Tiêm</v>
          </cell>
        </row>
        <row r="1165">
          <cell r="E1165" t="str">
            <v>Tiêm</v>
          </cell>
        </row>
        <row r="1166">
          <cell r="E1166" t="str">
            <v>Tiêm</v>
          </cell>
        </row>
        <row r="1167">
          <cell r="E1167" t="str">
            <v>Uống</v>
          </cell>
        </row>
        <row r="1168">
          <cell r="E1168" t="str">
            <v>Tiêm, uống</v>
          </cell>
        </row>
        <row r="1169">
          <cell r="E1169" t="str">
            <v>Uống</v>
          </cell>
        </row>
        <row r="1170">
          <cell r="E1170" t="str">
            <v>Uống</v>
          </cell>
        </row>
        <row r="1171">
          <cell r="E1171" t="str">
            <v>Tiêm</v>
          </cell>
        </row>
        <row r="1172">
          <cell r="E1172" t="str">
            <v>Tiêm truyền</v>
          </cell>
        </row>
        <row r="1173">
          <cell r="E1173" t="str">
            <v>Uống</v>
          </cell>
        </row>
        <row r="1174">
          <cell r="E1174" t="str">
            <v>Tiêm</v>
          </cell>
        </row>
        <row r="1175">
          <cell r="E1175" t="str">
            <v>Uống</v>
          </cell>
        </row>
        <row r="1176">
          <cell r="E1176" t="str">
            <v>25. THUỐC TÁC DỤNG TRÊN ĐƯỜNG HÔ HẤP</v>
          </cell>
        </row>
        <row r="1177">
          <cell r="E1177" t="str">
            <v>25.1. Thuốc chữa hen và bệnh phổi tắc nghẽn mãn tính</v>
          </cell>
        </row>
        <row r="1178">
          <cell r="E1178" t="str">
            <v>Tiêm</v>
          </cell>
        </row>
        <row r="1179">
          <cell r="E1179" t="str">
            <v>Uống</v>
          </cell>
        </row>
        <row r="1180">
          <cell r="E1180" t="str">
            <v>Xịt mũi, xịt họng</v>
          </cell>
        </row>
        <row r="1181">
          <cell r="E1181" t="str">
            <v>Đường hô hấp</v>
          </cell>
        </row>
        <row r="1182">
          <cell r="E1182" t="str">
            <v>Dạng hít</v>
          </cell>
        </row>
        <row r="1183">
          <cell r="E1183" t="str">
            <v>Xịt mũi, xịt họng, khí dung</v>
          </cell>
        </row>
        <row r="1184">
          <cell r="E1184" t="str">
            <v>Khí dung</v>
          </cell>
        </row>
        <row r="1185">
          <cell r="E1185" t="str">
            <v>Dạng hít</v>
          </cell>
        </row>
        <row r="1186">
          <cell r="E1186" t="str">
            <v>Dạng hít</v>
          </cell>
        </row>
        <row r="1187">
          <cell r="E1187" t="str">
            <v>Uống, khí dung</v>
          </cell>
        </row>
        <row r="1188">
          <cell r="E1188" t="str">
            <v>Uống</v>
          </cell>
        </row>
        <row r="1189">
          <cell r="E1189" t="str">
            <v>Tiêm</v>
          </cell>
        </row>
        <row r="1190">
          <cell r="E1190" t="str">
            <v>Tiêm</v>
          </cell>
        </row>
        <row r="1191">
          <cell r="E1191" t="str">
            <v>Uống, xịt mũi, đường hô hấp</v>
          </cell>
        </row>
        <row r="1192">
          <cell r="E1192" t="str">
            <v>Khí dung</v>
          </cell>
        </row>
        <row r="1193">
          <cell r="E1193" t="str">
            <v>Khí dung, dạng hít</v>
          </cell>
        </row>
        <row r="1194">
          <cell r="E1194" t="str">
            <v>Tiêm</v>
          </cell>
        </row>
        <row r="1195">
          <cell r="E1195" t="str">
            <v>Uống, đường hô hấp</v>
          </cell>
        </row>
        <row r="1196">
          <cell r="E1196" t="str">
            <v>Uống</v>
          </cell>
        </row>
        <row r="1197">
          <cell r="E1197" t="str">
            <v>Dạng hít</v>
          </cell>
        </row>
        <row r="1198">
          <cell r="E1198" t="str">
            <v>25.2. Thuốc chữa ho</v>
          </cell>
        </row>
        <row r="1199">
          <cell r="E1199" t="str">
            <v>Uống</v>
          </cell>
        </row>
        <row r="1200">
          <cell r="E1200" t="str">
            <v>Tiêm, uống</v>
          </cell>
        </row>
        <row r="1201">
          <cell r="E1201" t="str">
            <v>Uống</v>
          </cell>
        </row>
        <row r="1202">
          <cell r="E1202" t="str">
            <v>Uống</v>
          </cell>
        </row>
        <row r="1203">
          <cell r="E1203" t="str">
            <v>Uống</v>
          </cell>
        </row>
        <row r="1204">
          <cell r="E1204" t="str">
            <v>Uống</v>
          </cell>
        </row>
        <row r="1205">
          <cell r="E1205" t="str">
            <v>Uống</v>
          </cell>
        </row>
        <row r="1206">
          <cell r="E1206" t="str">
            <v>Uống</v>
          </cell>
        </row>
        <row r="1207">
          <cell r="E1207" t="str">
            <v>Uống</v>
          </cell>
        </row>
        <row r="1208">
          <cell r="E1208" t="str">
            <v>Uống</v>
          </cell>
        </row>
        <row r="1209">
          <cell r="E1209" t="str">
            <v>25.3. Thuốc khác</v>
          </cell>
        </row>
        <row r="1210">
          <cell r="E1210" t="str">
            <v>Uống</v>
          </cell>
        </row>
        <row r="1211">
          <cell r="E1211" t="str">
            <v>Bơm vào khoang màng phổi</v>
          </cell>
        </row>
        <row r="1212">
          <cell r="E1212" t="str">
            <v>Tiêm</v>
          </cell>
        </row>
        <row r="1213">
          <cell r="E1213" t="str">
            <v>Xịt mũi</v>
          </cell>
        </row>
        <row r="1214">
          <cell r="E1214" t="str">
            <v>Đường nội khí quản</v>
          </cell>
        </row>
        <row r="1215">
          <cell r="E1215" t="str">
            <v>26. DUNG DỊCH ĐIỀU CHỈNH NƯỚC, ĐIỆN GIẢI, CÂN BẰNG ACID-BASE VÀ CÁC DUNG DỊCH TIÊM TRUYỀN KHÁC</v>
          </cell>
        </row>
        <row r="1216">
          <cell r="E1216" t="str">
            <v>26.1. Thuốc uống</v>
          </cell>
        </row>
        <row r="1217">
          <cell r="E1217" t="str">
            <v>Uống</v>
          </cell>
        </row>
        <row r="1218">
          <cell r="E1218" t="str">
            <v>Uống</v>
          </cell>
        </row>
        <row r="1219">
          <cell r="E1219" t="str">
            <v>Uống</v>
          </cell>
        </row>
        <row r="1220">
          <cell r="E1220" t="str">
            <v>Uống</v>
          </cell>
        </row>
        <row r="1221">
          <cell r="E1221" t="str">
            <v>26.2. Thuốc tiêm truyền</v>
          </cell>
        </row>
        <row r="1222">
          <cell r="E1222" t="str">
            <v>Tiêm truyền</v>
          </cell>
        </row>
        <row r="1223">
          <cell r="E1223" t="str">
            <v>Tiêm truyền</v>
          </cell>
        </row>
        <row r="1224">
          <cell r="E1224" t="str">
            <v>Tiêm truyền</v>
          </cell>
        </row>
        <row r="1225">
          <cell r="E1225" t="str">
            <v>Tiêm truyền</v>
          </cell>
        </row>
        <row r="1226">
          <cell r="E1226" t="str">
            <v>Tiêm</v>
          </cell>
        </row>
        <row r="1227">
          <cell r="E1227" t="str">
            <v>Tiêm truyền</v>
          </cell>
        </row>
        <row r="1228">
          <cell r="E1228" t="str">
            <v>Tiêm truyền</v>
          </cell>
        </row>
        <row r="1229">
          <cell r="E1229" t="str">
            <v>Tiêm truyền</v>
          </cell>
        </row>
        <row r="1230">
          <cell r="E1230" t="str">
            <v>Tiêm</v>
          </cell>
        </row>
        <row r="1231">
          <cell r="E1231" t="str">
            <v>Tiêm truyền</v>
          </cell>
        </row>
        <row r="1232">
          <cell r="E1232" t="str">
            <v>Tiêm truyền</v>
          </cell>
        </row>
        <row r="1233">
          <cell r="E1233" t="str">
            <v>Tiêm</v>
          </cell>
        </row>
        <row r="1234">
          <cell r="E1234" t="str">
            <v>Tiêm truyền</v>
          </cell>
        </row>
        <row r="1235">
          <cell r="E1235" t="str">
            <v>Tiêm truyền</v>
          </cell>
        </row>
        <row r="1236">
          <cell r="E1236" t="str">
            <v>Tiêm truyền</v>
          </cell>
        </row>
        <row r="1237">
          <cell r="E1237" t="str">
            <v>Tiêm truyền</v>
          </cell>
        </row>
        <row r="1238">
          <cell r="E1238" t="str">
            <v>Tiêm truyền</v>
          </cell>
        </row>
        <row r="1239">
          <cell r="E1239" t="str">
            <v>Tiêm truyền</v>
          </cell>
        </row>
        <row r="1240">
          <cell r="E1240" t="str">
            <v>26.3. Thuốc khác</v>
          </cell>
        </row>
        <row r="1241">
          <cell r="E1241" t="str">
            <v>Tiêm</v>
          </cell>
        </row>
        <row r="1242">
          <cell r="E1242" t="str">
            <v>27. KHOÁNG CHẤT VÀ VITAMIN</v>
          </cell>
        </row>
        <row r="1243">
          <cell r="E1243" t="str">
            <v>Uống</v>
          </cell>
        </row>
        <row r="1244">
          <cell r="E1244" t="str">
            <v>Uống</v>
          </cell>
        </row>
        <row r="1245">
          <cell r="E1245" t="str">
            <v>Uống</v>
          </cell>
        </row>
        <row r="1246">
          <cell r="E1246" t="str">
            <v>Uống</v>
          </cell>
        </row>
        <row r="1247">
          <cell r="E1247" t="str">
            <v>Uống</v>
          </cell>
        </row>
        <row r="1248">
          <cell r="E1248" t="str">
            <v>Uống</v>
          </cell>
        </row>
        <row r="1249">
          <cell r="E1249" t="str">
            <v>Tiêm</v>
          </cell>
        </row>
        <row r="1250">
          <cell r="E1250" t="str">
            <v>Uống</v>
          </cell>
        </row>
        <row r="1251">
          <cell r="E1251" t="str">
            <v>Uống</v>
          </cell>
        </row>
        <row r="1252">
          <cell r="E1252" t="str">
            <v>Uống</v>
          </cell>
        </row>
        <row r="1253">
          <cell r="E1253" t="str">
            <v>Uống</v>
          </cell>
        </row>
        <row r="1254">
          <cell r="E1254" t="str">
            <v>Uống</v>
          </cell>
        </row>
        <row r="1255">
          <cell r="E1255" t="str">
            <v>Uống</v>
          </cell>
        </row>
        <row r="1256">
          <cell r="E1256" t="str">
            <v>Uống</v>
          </cell>
        </row>
        <row r="1257">
          <cell r="E1257" t="str">
            <v>Uống</v>
          </cell>
        </row>
        <row r="1258">
          <cell r="E1258" t="str">
            <v>Tiêm</v>
          </cell>
        </row>
        <row r="1259">
          <cell r="E1259" t="str">
            <v>Uống</v>
          </cell>
        </row>
        <row r="1260">
          <cell r="E1260" t="str">
            <v>Uống</v>
          </cell>
        </row>
        <row r="1261">
          <cell r="E1261" t="str">
            <v>Uống</v>
          </cell>
        </row>
        <row r="1262">
          <cell r="E1262" t="str">
            <v>Uống</v>
          </cell>
        </row>
        <row r="1263">
          <cell r="E1263" t="str">
            <v>Tiêm, uống</v>
          </cell>
        </row>
        <row r="1264">
          <cell r="E1264" t="str">
            <v>Uống</v>
          </cell>
        </row>
        <row r="1265">
          <cell r="E1265" t="str">
            <v>Tiêm</v>
          </cell>
        </row>
        <row r="1266">
          <cell r="E1266" t="str">
            <v>Uống</v>
          </cell>
        </row>
        <row r="1267">
          <cell r="E1267" t="str">
            <v>Tiêm</v>
          </cell>
        </row>
        <row r="1268">
          <cell r="E1268" t="str">
            <v>Uống</v>
          </cell>
        </row>
        <row r="1269">
          <cell r="E1269" t="str">
            <v>Tiêm, uống</v>
          </cell>
        </row>
        <row r="1270">
          <cell r="E1270" t="str">
            <v>Dùng ngoài</v>
          </cell>
        </row>
        <row r="1271">
          <cell r="E1271" t="str">
            <v>Tiêm, uống</v>
          </cell>
        </row>
        <row r="1272">
          <cell r="E1272" t="str">
            <v>Uống</v>
          </cell>
        </row>
        <row r="1273">
          <cell r="E1273" t="str">
            <v>Tiêm, uống</v>
          </cell>
        </row>
        <row r="1274">
          <cell r="E1274" t="str">
            <v>Tiêm, uống</v>
          </cell>
        </row>
        <row r="1275">
          <cell r="E1275" t="str">
            <v>Tiêm</v>
          </cell>
        </row>
        <row r="1276">
          <cell r="E1276" t="str">
            <v>Uống</v>
          </cell>
        </row>
        <row r="1277">
          <cell r="E1277" t="str">
            <v>Uống</v>
          </cell>
        </row>
        <row r="1278">
          <cell r="E1278" t="str">
            <v>Uống</v>
          </cell>
        </row>
        <row r="1279">
          <cell r="E1279" t="str">
            <v>Tiêm</v>
          </cell>
        </row>
        <row r="1280">
          <cell r="E1280" t="str">
            <v>Uống</v>
          </cell>
        </row>
        <row r="1281">
          <cell r="E1281" t="str">
            <v>Tiêm</v>
          </cell>
        </row>
        <row r="1282">
          <cell r="E1282" t="str">
            <v>Uống</v>
          </cell>
        </row>
        <row r="1283">
          <cell r="E1283" t="str">
            <v>Tiêm, uống</v>
          </cell>
        </row>
        <row r="1284">
          <cell r="E1284" t="str">
            <v>Uống</v>
          </cell>
        </row>
        <row r="1285">
          <cell r="E1285" t="str">
            <v>Tiêm</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064"/>
  <sheetViews>
    <sheetView showZeros="0" topLeftCell="B1" zoomScale="70" zoomScaleNormal="70" workbookViewId="0">
      <selection activeCell="U6" sqref="U6"/>
    </sheetView>
  </sheetViews>
  <sheetFormatPr defaultColWidth="9.08984375" defaultRowHeight="14" x14ac:dyDescent="0.35"/>
  <cols>
    <col min="1" max="1" width="5.36328125" style="2" customWidth="1"/>
    <col min="2" max="2" width="8.7265625" style="2" customWidth="1"/>
    <col min="3" max="3" width="6.90625" style="2" customWidth="1"/>
    <col min="4" max="4" width="15.90625" style="1" customWidth="1"/>
    <col min="5" max="5" width="17" style="1" customWidth="1"/>
    <col min="6" max="6" width="15.36328125" style="1" customWidth="1"/>
    <col min="7" max="7" width="7" style="1" customWidth="1"/>
    <col min="8" max="8" width="17" style="1" customWidth="1"/>
    <col min="9" max="9" width="15.7265625" style="1" customWidth="1"/>
    <col min="10" max="10" width="10.08984375" style="2" customWidth="1"/>
    <col min="11" max="11" width="10.7265625" style="2" customWidth="1"/>
    <col min="12" max="12" width="14.6328125" style="1" customWidth="1"/>
    <col min="13" max="14" width="9.08984375" style="1" customWidth="1"/>
    <col min="15" max="15" width="7" style="1" customWidth="1"/>
    <col min="16" max="16" width="12.08984375" style="1" customWidth="1"/>
    <col min="17" max="17" width="12" style="5" customWidth="1"/>
    <col min="18" max="18" width="19.7265625" style="5" bestFit="1" customWidth="1"/>
    <col min="19" max="19" width="6.453125" style="2" customWidth="1"/>
    <col min="20" max="20" width="17" style="1" customWidth="1"/>
    <col min="21" max="16384" width="9.08984375" style="1"/>
  </cols>
  <sheetData>
    <row r="1" spans="1:20" s="6" customFormat="1" ht="18" x14ac:dyDescent="0.35">
      <c r="A1" s="11"/>
      <c r="C1" s="7" t="s">
        <v>5389</v>
      </c>
      <c r="G1" s="8"/>
      <c r="H1" s="8"/>
      <c r="I1" s="8"/>
      <c r="J1" s="8"/>
      <c r="K1" s="8"/>
      <c r="L1" s="8"/>
      <c r="M1" s="8"/>
      <c r="N1" s="9" t="s">
        <v>0</v>
      </c>
      <c r="O1" s="8"/>
      <c r="Q1" s="8"/>
      <c r="R1" s="8"/>
      <c r="S1" s="8"/>
      <c r="T1" s="8"/>
    </row>
    <row r="2" spans="1:20" s="6" customFormat="1" ht="18" x14ac:dyDescent="0.35">
      <c r="A2" s="9"/>
      <c r="B2" s="8"/>
      <c r="C2" s="10" t="s">
        <v>5390</v>
      </c>
      <c r="D2" s="8"/>
      <c r="G2" s="8"/>
      <c r="H2" s="8"/>
      <c r="I2" s="8"/>
      <c r="J2" s="8"/>
      <c r="K2" s="8"/>
      <c r="L2" s="8"/>
      <c r="M2" s="8"/>
      <c r="N2" s="9" t="s">
        <v>1</v>
      </c>
      <c r="O2" s="8"/>
      <c r="Q2" s="8"/>
      <c r="R2" s="8"/>
      <c r="S2" s="8"/>
      <c r="T2" s="8"/>
    </row>
    <row r="3" spans="1:20" s="6" customFormat="1" ht="18" x14ac:dyDescent="0.35">
      <c r="A3" s="9"/>
      <c r="B3" s="9"/>
      <c r="C3" s="10" t="s">
        <v>5391</v>
      </c>
      <c r="D3" s="9"/>
      <c r="F3" s="9"/>
      <c r="G3" s="9"/>
      <c r="H3" s="9"/>
      <c r="I3" s="9"/>
      <c r="J3" s="9"/>
      <c r="K3" s="9"/>
      <c r="L3" s="9"/>
      <c r="M3" s="9"/>
      <c r="N3" s="9"/>
      <c r="O3" s="9"/>
      <c r="Q3" s="9"/>
      <c r="R3" s="9"/>
      <c r="S3" s="9"/>
      <c r="T3" s="9"/>
    </row>
    <row r="4" spans="1:20" s="6" customFormat="1" ht="18" x14ac:dyDescent="0.35">
      <c r="A4" s="11"/>
      <c r="C4" s="11"/>
    </row>
    <row r="5" spans="1:20" s="6" customFormat="1" ht="18" x14ac:dyDescent="0.35">
      <c r="A5" s="131" t="s">
        <v>5395</v>
      </c>
      <c r="B5" s="131"/>
      <c r="C5" s="131"/>
      <c r="D5" s="131"/>
      <c r="E5" s="131"/>
      <c r="F5" s="131"/>
      <c r="G5" s="131"/>
      <c r="H5" s="131"/>
      <c r="I5" s="131"/>
      <c r="J5" s="131"/>
      <c r="K5" s="131"/>
      <c r="L5" s="131"/>
      <c r="M5" s="131"/>
      <c r="N5" s="131"/>
      <c r="O5" s="131"/>
      <c r="P5" s="131"/>
      <c r="Q5" s="131"/>
      <c r="R5" s="131"/>
      <c r="S5" s="131"/>
      <c r="T5" s="131"/>
    </row>
    <row r="6" spans="1:20" s="6" customFormat="1" ht="18" x14ac:dyDescent="0.35">
      <c r="A6" s="128" t="s">
        <v>5396</v>
      </c>
      <c r="B6" s="128"/>
      <c r="C6" s="128"/>
      <c r="D6" s="128"/>
      <c r="E6" s="128"/>
      <c r="F6" s="128"/>
      <c r="G6" s="128"/>
      <c r="H6" s="128"/>
      <c r="I6" s="128"/>
      <c r="J6" s="128"/>
      <c r="K6" s="128"/>
      <c r="L6" s="128"/>
      <c r="M6" s="128"/>
      <c r="N6" s="128"/>
      <c r="O6" s="128"/>
      <c r="P6" s="128"/>
      <c r="Q6" s="128"/>
      <c r="R6" s="128"/>
      <c r="S6" s="128"/>
      <c r="T6" s="128"/>
    </row>
    <row r="7" spans="1:20" s="6" customFormat="1" ht="18" x14ac:dyDescent="0.35">
      <c r="A7" s="129" t="s">
        <v>5397</v>
      </c>
      <c r="B7" s="129"/>
      <c r="C7" s="129"/>
      <c r="D7" s="129"/>
      <c r="E7" s="129"/>
      <c r="F7" s="129"/>
      <c r="G7" s="129"/>
      <c r="H7" s="129"/>
      <c r="I7" s="129"/>
      <c r="J7" s="129"/>
      <c r="K7" s="129"/>
      <c r="L7" s="129"/>
      <c r="M7" s="129"/>
      <c r="N7" s="129"/>
      <c r="O7" s="129"/>
      <c r="P7" s="129"/>
      <c r="Q7" s="129"/>
      <c r="R7" s="129"/>
      <c r="S7" s="129"/>
      <c r="T7" s="129"/>
    </row>
    <row r="8" spans="1:20" x14ac:dyDescent="0.35">
      <c r="P8" s="21"/>
    </row>
    <row r="9" spans="1:20" s="4" customFormat="1" ht="39" x14ac:dyDescent="0.35">
      <c r="A9" s="12" t="s">
        <v>2</v>
      </c>
      <c r="B9" s="12" t="s">
        <v>3</v>
      </c>
      <c r="C9" s="12" t="s">
        <v>4</v>
      </c>
      <c r="D9" s="12" t="s">
        <v>5</v>
      </c>
      <c r="E9" s="12" t="s">
        <v>6</v>
      </c>
      <c r="F9" s="12" t="s">
        <v>7</v>
      </c>
      <c r="G9" s="12" t="s">
        <v>8</v>
      </c>
      <c r="H9" s="12" t="s">
        <v>9</v>
      </c>
      <c r="I9" s="12" t="s">
        <v>10</v>
      </c>
      <c r="J9" s="12" t="s">
        <v>11</v>
      </c>
      <c r="K9" s="12" t="s">
        <v>12</v>
      </c>
      <c r="L9" s="12" t="s">
        <v>13</v>
      </c>
      <c r="M9" s="12" t="s">
        <v>14</v>
      </c>
      <c r="N9" s="12" t="s">
        <v>15</v>
      </c>
      <c r="O9" s="12" t="s">
        <v>16</v>
      </c>
      <c r="P9" s="3" t="s">
        <v>17</v>
      </c>
      <c r="Q9" s="13" t="s">
        <v>18</v>
      </c>
      <c r="R9" s="13" t="s">
        <v>19</v>
      </c>
      <c r="S9" s="12" t="s">
        <v>20</v>
      </c>
      <c r="T9" s="12" t="s">
        <v>21</v>
      </c>
    </row>
    <row r="10" spans="1:20" ht="39" x14ac:dyDescent="0.35">
      <c r="A10" s="14">
        <v>1</v>
      </c>
      <c r="B10" s="14" t="s">
        <v>22</v>
      </c>
      <c r="C10" s="14">
        <v>2</v>
      </c>
      <c r="D10" s="15" t="s">
        <v>23</v>
      </c>
      <c r="E10" s="15" t="s">
        <v>24</v>
      </c>
      <c r="F10" s="15" t="s">
        <v>25</v>
      </c>
      <c r="G10" s="15">
        <v>36</v>
      </c>
      <c r="H10" s="15" t="s">
        <v>26</v>
      </c>
      <c r="I10" s="15" t="s">
        <v>5388</v>
      </c>
      <c r="J10" s="14" t="s">
        <v>27</v>
      </c>
      <c r="K10" s="14" t="s">
        <v>28</v>
      </c>
      <c r="L10" s="15" t="s">
        <v>29</v>
      </c>
      <c r="M10" s="15" t="s">
        <v>30</v>
      </c>
      <c r="N10" s="15" t="s">
        <v>31</v>
      </c>
      <c r="O10" s="15" t="s">
        <v>32</v>
      </c>
      <c r="P10" s="20">
        <v>458</v>
      </c>
      <c r="Q10" s="16">
        <v>37872</v>
      </c>
      <c r="R10" s="16">
        <f>P10*Q10</f>
        <v>17345376</v>
      </c>
      <c r="S10" s="14" t="s">
        <v>33</v>
      </c>
      <c r="T10" s="15" t="s">
        <v>34</v>
      </c>
    </row>
    <row r="11" spans="1:20" ht="26" x14ac:dyDescent="0.35">
      <c r="A11" s="14">
        <v>2</v>
      </c>
      <c r="B11" s="14" t="s">
        <v>35</v>
      </c>
      <c r="C11" s="14">
        <v>7</v>
      </c>
      <c r="D11" s="15" t="s">
        <v>36</v>
      </c>
      <c r="E11" s="15" t="s">
        <v>37</v>
      </c>
      <c r="F11" s="15" t="s">
        <v>38</v>
      </c>
      <c r="G11" s="15">
        <v>24</v>
      </c>
      <c r="H11" s="15" t="s">
        <v>39</v>
      </c>
      <c r="I11" s="15" t="s">
        <v>40</v>
      </c>
      <c r="J11" s="14" t="s">
        <v>27</v>
      </c>
      <c r="K11" s="14" t="s">
        <v>28</v>
      </c>
      <c r="L11" s="15" t="s">
        <v>41</v>
      </c>
      <c r="M11" s="15" t="s">
        <v>42</v>
      </c>
      <c r="N11" s="15" t="s">
        <v>43</v>
      </c>
      <c r="O11" s="15" t="s">
        <v>32</v>
      </c>
      <c r="P11" s="20">
        <v>40000</v>
      </c>
      <c r="Q11" s="16">
        <v>12600</v>
      </c>
      <c r="R11" s="16">
        <f t="shared" ref="R11:R74" si="0">P11*Q11</f>
        <v>504000000</v>
      </c>
      <c r="S11" s="14" t="s">
        <v>33</v>
      </c>
      <c r="T11" s="15" t="s">
        <v>44</v>
      </c>
    </row>
    <row r="12" spans="1:20" ht="26" x14ac:dyDescent="0.35">
      <c r="A12" s="14">
        <v>3</v>
      </c>
      <c r="B12" s="14" t="s">
        <v>45</v>
      </c>
      <c r="C12" s="14">
        <v>7</v>
      </c>
      <c r="D12" s="15" t="s">
        <v>36</v>
      </c>
      <c r="E12" s="15" t="s">
        <v>37</v>
      </c>
      <c r="F12" s="15" t="s">
        <v>46</v>
      </c>
      <c r="G12" s="15">
        <v>24</v>
      </c>
      <c r="H12" s="15" t="s">
        <v>47</v>
      </c>
      <c r="I12" s="15" t="s">
        <v>40</v>
      </c>
      <c r="J12" s="14" t="s">
        <v>27</v>
      </c>
      <c r="K12" s="14" t="s">
        <v>28</v>
      </c>
      <c r="L12" s="15" t="s">
        <v>41</v>
      </c>
      <c r="M12" s="15" t="s">
        <v>42</v>
      </c>
      <c r="N12" s="15" t="s">
        <v>48</v>
      </c>
      <c r="O12" s="15" t="s">
        <v>32</v>
      </c>
      <c r="P12" s="20">
        <v>8000</v>
      </c>
      <c r="Q12" s="16">
        <v>23910</v>
      </c>
      <c r="R12" s="16">
        <f t="shared" si="0"/>
        <v>191280000</v>
      </c>
      <c r="S12" s="14" t="s">
        <v>33</v>
      </c>
      <c r="T12" s="15" t="s">
        <v>44</v>
      </c>
    </row>
    <row r="13" spans="1:20" ht="52" x14ac:dyDescent="0.35">
      <c r="A13" s="14">
        <v>4</v>
      </c>
      <c r="B13" s="14" t="s">
        <v>49</v>
      </c>
      <c r="C13" s="14">
        <v>9</v>
      </c>
      <c r="D13" s="15" t="s">
        <v>50</v>
      </c>
      <c r="E13" s="15" t="s">
        <v>51</v>
      </c>
      <c r="F13" s="15" t="s">
        <v>52</v>
      </c>
      <c r="G13" s="15">
        <v>60</v>
      </c>
      <c r="H13" s="15" t="s">
        <v>53</v>
      </c>
      <c r="I13" s="15" t="s">
        <v>54</v>
      </c>
      <c r="J13" s="14" t="s">
        <v>55</v>
      </c>
      <c r="K13" s="14" t="s">
        <v>56</v>
      </c>
      <c r="L13" s="15" t="s">
        <v>57</v>
      </c>
      <c r="M13" s="15" t="s">
        <v>58</v>
      </c>
      <c r="N13" s="15" t="s">
        <v>59</v>
      </c>
      <c r="O13" s="15" t="s">
        <v>60</v>
      </c>
      <c r="P13" s="20">
        <v>528</v>
      </c>
      <c r="Q13" s="16">
        <v>520000</v>
      </c>
      <c r="R13" s="16">
        <f t="shared" si="0"/>
        <v>274560000</v>
      </c>
      <c r="S13" s="14" t="s">
        <v>33</v>
      </c>
      <c r="T13" s="15" t="s">
        <v>61</v>
      </c>
    </row>
    <row r="14" spans="1:20" ht="65" x14ac:dyDescent="0.35">
      <c r="A14" s="14">
        <v>5</v>
      </c>
      <c r="B14" s="14" t="s">
        <v>62</v>
      </c>
      <c r="C14" s="14">
        <v>10</v>
      </c>
      <c r="D14" s="15" t="s">
        <v>63</v>
      </c>
      <c r="E14" s="15" t="s">
        <v>64</v>
      </c>
      <c r="F14" s="15" t="s">
        <v>65</v>
      </c>
      <c r="G14" s="15">
        <v>60</v>
      </c>
      <c r="H14" s="15" t="s">
        <v>66</v>
      </c>
      <c r="I14" s="15" t="s">
        <v>40</v>
      </c>
      <c r="J14" s="14" t="s">
        <v>27</v>
      </c>
      <c r="K14" s="14" t="s">
        <v>28</v>
      </c>
      <c r="L14" s="15" t="s">
        <v>67</v>
      </c>
      <c r="M14" s="15" t="s">
        <v>42</v>
      </c>
      <c r="N14" s="15" t="s">
        <v>68</v>
      </c>
      <c r="O14" s="15" t="s">
        <v>69</v>
      </c>
      <c r="P14" s="20">
        <v>40</v>
      </c>
      <c r="Q14" s="16">
        <v>52500</v>
      </c>
      <c r="R14" s="16">
        <f t="shared" si="0"/>
        <v>2100000</v>
      </c>
      <c r="S14" s="14" t="s">
        <v>33</v>
      </c>
      <c r="T14" s="15" t="s">
        <v>70</v>
      </c>
    </row>
    <row r="15" spans="1:20" ht="52" x14ac:dyDescent="0.35">
      <c r="A15" s="14">
        <v>6</v>
      </c>
      <c r="B15" s="14" t="s">
        <v>71</v>
      </c>
      <c r="C15" s="14">
        <v>12</v>
      </c>
      <c r="D15" s="15" t="s">
        <v>72</v>
      </c>
      <c r="E15" s="15" t="s">
        <v>73</v>
      </c>
      <c r="F15" s="15" t="s">
        <v>74</v>
      </c>
      <c r="G15" s="15">
        <v>36</v>
      </c>
      <c r="H15" s="15" t="s">
        <v>75</v>
      </c>
      <c r="I15" s="15" t="s">
        <v>76</v>
      </c>
      <c r="J15" s="14" t="s">
        <v>77</v>
      </c>
      <c r="K15" s="14" t="s">
        <v>78</v>
      </c>
      <c r="L15" s="15" t="s">
        <v>79</v>
      </c>
      <c r="M15" s="15" t="s">
        <v>80</v>
      </c>
      <c r="N15" s="15" t="s">
        <v>81</v>
      </c>
      <c r="O15" s="15" t="s">
        <v>69</v>
      </c>
      <c r="P15" s="20">
        <v>240</v>
      </c>
      <c r="Q15" s="16">
        <v>159000</v>
      </c>
      <c r="R15" s="16">
        <f t="shared" si="0"/>
        <v>38160000</v>
      </c>
      <c r="S15" s="14" t="s">
        <v>33</v>
      </c>
      <c r="T15" s="15" t="s">
        <v>82</v>
      </c>
    </row>
    <row r="16" spans="1:20" ht="78" x14ac:dyDescent="0.35">
      <c r="A16" s="14">
        <v>7</v>
      </c>
      <c r="B16" s="14" t="s">
        <v>83</v>
      </c>
      <c r="C16" s="14">
        <v>12</v>
      </c>
      <c r="D16" s="15" t="s">
        <v>72</v>
      </c>
      <c r="E16" s="15" t="s">
        <v>84</v>
      </c>
      <c r="F16" s="15" t="s">
        <v>85</v>
      </c>
      <c r="G16" s="15">
        <v>36</v>
      </c>
      <c r="H16" s="15" t="s">
        <v>86</v>
      </c>
      <c r="I16" s="15" t="s">
        <v>40</v>
      </c>
      <c r="J16" s="14" t="s">
        <v>27</v>
      </c>
      <c r="K16" s="14" t="s">
        <v>28</v>
      </c>
      <c r="L16" s="15" t="s">
        <v>87</v>
      </c>
      <c r="M16" s="15" t="s">
        <v>88</v>
      </c>
      <c r="N16" s="15" t="s">
        <v>89</v>
      </c>
      <c r="O16" s="15" t="s">
        <v>32</v>
      </c>
      <c r="P16" s="20">
        <v>5366</v>
      </c>
      <c r="Q16" s="16">
        <v>14900</v>
      </c>
      <c r="R16" s="16">
        <f t="shared" si="0"/>
        <v>79953400</v>
      </c>
      <c r="S16" s="14" t="s">
        <v>33</v>
      </c>
      <c r="T16" s="15" t="s">
        <v>90</v>
      </c>
    </row>
    <row r="17" spans="1:20" ht="91" x14ac:dyDescent="0.35">
      <c r="A17" s="14">
        <v>8</v>
      </c>
      <c r="B17" s="14" t="s">
        <v>91</v>
      </c>
      <c r="C17" s="14">
        <v>13</v>
      </c>
      <c r="D17" s="15" t="s">
        <v>92</v>
      </c>
      <c r="E17" s="15" t="s">
        <v>93</v>
      </c>
      <c r="F17" s="15" t="s">
        <v>94</v>
      </c>
      <c r="G17" s="15">
        <v>24</v>
      </c>
      <c r="H17" s="15" t="s">
        <v>95</v>
      </c>
      <c r="I17" s="15" t="s">
        <v>96</v>
      </c>
      <c r="J17" s="14" t="s">
        <v>27</v>
      </c>
      <c r="K17" s="14" t="s">
        <v>28</v>
      </c>
      <c r="L17" s="15" t="s">
        <v>97</v>
      </c>
      <c r="M17" s="15" t="s">
        <v>30</v>
      </c>
      <c r="N17" s="15" t="s">
        <v>98</v>
      </c>
      <c r="O17" s="15" t="s">
        <v>32</v>
      </c>
      <c r="P17" s="20">
        <v>5000</v>
      </c>
      <c r="Q17" s="16">
        <v>11760</v>
      </c>
      <c r="R17" s="16">
        <f t="shared" si="0"/>
        <v>58800000</v>
      </c>
      <c r="S17" s="14" t="s">
        <v>33</v>
      </c>
      <c r="T17" s="15" t="s">
        <v>99</v>
      </c>
    </row>
    <row r="18" spans="1:20" ht="52" x14ac:dyDescent="0.35">
      <c r="A18" s="14">
        <v>9</v>
      </c>
      <c r="B18" s="14" t="s">
        <v>104</v>
      </c>
      <c r="C18" s="14">
        <v>15</v>
      </c>
      <c r="D18" s="15" t="s">
        <v>105</v>
      </c>
      <c r="E18" s="15" t="s">
        <v>106</v>
      </c>
      <c r="F18" s="15" t="s">
        <v>107</v>
      </c>
      <c r="G18" s="15">
        <v>36</v>
      </c>
      <c r="H18" s="15" t="s">
        <v>108</v>
      </c>
      <c r="I18" s="15" t="s">
        <v>40</v>
      </c>
      <c r="J18" s="14" t="s">
        <v>27</v>
      </c>
      <c r="K18" s="14" t="s">
        <v>28</v>
      </c>
      <c r="L18" s="15" t="s">
        <v>109</v>
      </c>
      <c r="M18" s="15" t="s">
        <v>110</v>
      </c>
      <c r="N18" s="15" t="s">
        <v>111</v>
      </c>
      <c r="O18" s="15" t="s">
        <v>32</v>
      </c>
      <c r="P18" s="20">
        <v>21500</v>
      </c>
      <c r="Q18" s="16">
        <v>17950</v>
      </c>
      <c r="R18" s="16">
        <f t="shared" si="0"/>
        <v>385925000</v>
      </c>
      <c r="S18" s="14" t="s">
        <v>33</v>
      </c>
      <c r="T18" s="15" t="s">
        <v>70</v>
      </c>
    </row>
    <row r="19" spans="1:20" ht="52" x14ac:dyDescent="0.35">
      <c r="A19" s="14">
        <v>10</v>
      </c>
      <c r="B19" s="14" t="s">
        <v>112</v>
      </c>
      <c r="C19" s="14">
        <v>18</v>
      </c>
      <c r="D19" s="15" t="s">
        <v>113</v>
      </c>
      <c r="E19" s="15" t="s">
        <v>114</v>
      </c>
      <c r="F19" s="15" t="s">
        <v>115</v>
      </c>
      <c r="G19" s="15">
        <v>36</v>
      </c>
      <c r="H19" s="15" t="s">
        <v>116</v>
      </c>
      <c r="I19" s="15" t="s">
        <v>40</v>
      </c>
      <c r="J19" s="14" t="s">
        <v>27</v>
      </c>
      <c r="K19" s="14" t="s">
        <v>28</v>
      </c>
      <c r="L19" s="15" t="s">
        <v>41</v>
      </c>
      <c r="M19" s="15" t="s">
        <v>42</v>
      </c>
      <c r="N19" s="15" t="s">
        <v>43</v>
      </c>
      <c r="O19" s="15" t="s">
        <v>32</v>
      </c>
      <c r="P19" s="20">
        <v>1200</v>
      </c>
      <c r="Q19" s="16">
        <v>17850</v>
      </c>
      <c r="R19" s="16">
        <f t="shared" si="0"/>
        <v>21420000</v>
      </c>
      <c r="S19" s="14" t="s">
        <v>33</v>
      </c>
      <c r="T19" s="15" t="s">
        <v>117</v>
      </c>
    </row>
    <row r="20" spans="1:20" ht="52" x14ac:dyDescent="0.35">
      <c r="A20" s="14">
        <v>11</v>
      </c>
      <c r="B20" s="14" t="s">
        <v>118</v>
      </c>
      <c r="C20" s="14">
        <v>21</v>
      </c>
      <c r="D20" s="15" t="s">
        <v>119</v>
      </c>
      <c r="E20" s="15" t="s">
        <v>120</v>
      </c>
      <c r="F20" s="15" t="s">
        <v>121</v>
      </c>
      <c r="G20" s="15">
        <v>36</v>
      </c>
      <c r="H20" s="15" t="s">
        <v>122</v>
      </c>
      <c r="I20" s="15" t="s">
        <v>123</v>
      </c>
      <c r="J20" s="14" t="s">
        <v>27</v>
      </c>
      <c r="K20" s="14" t="s">
        <v>28</v>
      </c>
      <c r="L20" s="15" t="s">
        <v>124</v>
      </c>
      <c r="M20" s="15" t="s">
        <v>125</v>
      </c>
      <c r="N20" s="15" t="s">
        <v>126</v>
      </c>
      <c r="O20" s="15" t="s">
        <v>32</v>
      </c>
      <c r="P20" s="20">
        <v>10000</v>
      </c>
      <c r="Q20" s="16">
        <v>27000</v>
      </c>
      <c r="R20" s="16">
        <f t="shared" si="0"/>
        <v>270000000</v>
      </c>
      <c r="S20" s="14" t="s">
        <v>33</v>
      </c>
      <c r="T20" s="15" t="s">
        <v>34</v>
      </c>
    </row>
    <row r="21" spans="1:20" ht="52" x14ac:dyDescent="0.35">
      <c r="A21" s="14">
        <v>12</v>
      </c>
      <c r="B21" s="14" t="s">
        <v>127</v>
      </c>
      <c r="C21" s="14">
        <v>21</v>
      </c>
      <c r="D21" s="15" t="s">
        <v>119</v>
      </c>
      <c r="E21" s="15" t="s">
        <v>120</v>
      </c>
      <c r="F21" s="15" t="s">
        <v>128</v>
      </c>
      <c r="G21" s="15">
        <v>36</v>
      </c>
      <c r="H21" s="15" t="s">
        <v>122</v>
      </c>
      <c r="I21" s="15" t="s">
        <v>123</v>
      </c>
      <c r="J21" s="14" t="s">
        <v>27</v>
      </c>
      <c r="K21" s="14" t="s">
        <v>28</v>
      </c>
      <c r="L21" s="15" t="s">
        <v>124</v>
      </c>
      <c r="M21" s="15" t="s">
        <v>125</v>
      </c>
      <c r="N21" s="15" t="s">
        <v>129</v>
      </c>
      <c r="O21" s="15" t="s">
        <v>69</v>
      </c>
      <c r="P21" s="20">
        <v>6000</v>
      </c>
      <c r="Q21" s="16">
        <v>112000</v>
      </c>
      <c r="R21" s="16">
        <f t="shared" si="0"/>
        <v>672000000</v>
      </c>
      <c r="S21" s="14" t="s">
        <v>33</v>
      </c>
      <c r="T21" s="15" t="s">
        <v>34</v>
      </c>
    </row>
    <row r="22" spans="1:20" ht="52" x14ac:dyDescent="0.35">
      <c r="A22" s="14">
        <v>13</v>
      </c>
      <c r="B22" s="14" t="s">
        <v>130</v>
      </c>
      <c r="C22" s="14">
        <v>23</v>
      </c>
      <c r="D22" s="15" t="s">
        <v>131</v>
      </c>
      <c r="E22" s="15" t="s">
        <v>132</v>
      </c>
      <c r="F22" s="15" t="s">
        <v>133</v>
      </c>
      <c r="G22" s="15">
        <v>36</v>
      </c>
      <c r="H22" s="15" t="s">
        <v>134</v>
      </c>
      <c r="I22" s="15" t="s">
        <v>54</v>
      </c>
      <c r="J22" s="14" t="s">
        <v>55</v>
      </c>
      <c r="K22" s="14" t="s">
        <v>56</v>
      </c>
      <c r="L22" s="15" t="s">
        <v>57</v>
      </c>
      <c r="M22" s="15" t="s">
        <v>58</v>
      </c>
      <c r="N22" s="15" t="s">
        <v>135</v>
      </c>
      <c r="O22" s="15" t="s">
        <v>60</v>
      </c>
      <c r="P22" s="20">
        <v>450</v>
      </c>
      <c r="Q22" s="16">
        <v>1570000</v>
      </c>
      <c r="R22" s="16">
        <f t="shared" si="0"/>
        <v>706500000</v>
      </c>
      <c r="S22" s="14" t="s">
        <v>33</v>
      </c>
      <c r="T22" s="15" t="s">
        <v>61</v>
      </c>
    </row>
    <row r="23" spans="1:20" ht="52" x14ac:dyDescent="0.35">
      <c r="A23" s="14">
        <v>14</v>
      </c>
      <c r="B23" s="14" t="s">
        <v>137</v>
      </c>
      <c r="C23" s="14">
        <v>27</v>
      </c>
      <c r="D23" s="15" t="s">
        <v>138</v>
      </c>
      <c r="E23" s="15" t="s">
        <v>139</v>
      </c>
      <c r="F23" s="15" t="s">
        <v>140</v>
      </c>
      <c r="G23" s="15">
        <v>36</v>
      </c>
      <c r="H23" s="15" t="s">
        <v>141</v>
      </c>
      <c r="I23" s="15" t="s">
        <v>40</v>
      </c>
      <c r="J23" s="14" t="s">
        <v>27</v>
      </c>
      <c r="K23" s="14" t="s">
        <v>28</v>
      </c>
      <c r="L23" s="15" t="s">
        <v>41</v>
      </c>
      <c r="M23" s="15" t="s">
        <v>42</v>
      </c>
      <c r="N23" s="15" t="s">
        <v>136</v>
      </c>
      <c r="O23" s="15" t="s">
        <v>32</v>
      </c>
      <c r="P23" s="20">
        <v>100</v>
      </c>
      <c r="Q23" s="16">
        <v>9345</v>
      </c>
      <c r="R23" s="16">
        <f t="shared" si="0"/>
        <v>934500</v>
      </c>
      <c r="S23" s="14" t="s">
        <v>33</v>
      </c>
      <c r="T23" s="15" t="s">
        <v>117</v>
      </c>
    </row>
    <row r="24" spans="1:20" ht="52" x14ac:dyDescent="0.35">
      <c r="A24" s="14">
        <v>15</v>
      </c>
      <c r="B24" s="14" t="s">
        <v>152</v>
      </c>
      <c r="C24" s="14">
        <v>35</v>
      </c>
      <c r="D24" s="15" t="s">
        <v>153</v>
      </c>
      <c r="E24" s="15" t="s">
        <v>154</v>
      </c>
      <c r="F24" s="15" t="s">
        <v>155</v>
      </c>
      <c r="G24" s="15">
        <v>24</v>
      </c>
      <c r="H24" s="15" t="s">
        <v>156</v>
      </c>
      <c r="I24" s="15" t="s">
        <v>157</v>
      </c>
      <c r="J24" s="14" t="s">
        <v>146</v>
      </c>
      <c r="K24" s="14" t="s">
        <v>147</v>
      </c>
      <c r="L24" s="15" t="s">
        <v>158</v>
      </c>
      <c r="M24" s="15" t="s">
        <v>159</v>
      </c>
      <c r="N24" s="15" t="s">
        <v>160</v>
      </c>
      <c r="O24" s="15" t="s">
        <v>150</v>
      </c>
      <c r="P24" s="20">
        <v>50000</v>
      </c>
      <c r="Q24" s="16">
        <v>9100</v>
      </c>
      <c r="R24" s="16">
        <f t="shared" si="0"/>
        <v>455000000</v>
      </c>
      <c r="S24" s="14" t="s">
        <v>33</v>
      </c>
      <c r="T24" s="15" t="s">
        <v>161</v>
      </c>
    </row>
    <row r="25" spans="1:20" ht="52" x14ac:dyDescent="0.35">
      <c r="A25" s="14">
        <v>16</v>
      </c>
      <c r="B25" s="14" t="s">
        <v>178</v>
      </c>
      <c r="C25" s="14">
        <v>45</v>
      </c>
      <c r="D25" s="15" t="s">
        <v>179</v>
      </c>
      <c r="E25" s="15" t="s">
        <v>180</v>
      </c>
      <c r="F25" s="15" t="s">
        <v>181</v>
      </c>
      <c r="G25" s="15">
        <v>60</v>
      </c>
      <c r="H25" s="15" t="s">
        <v>182</v>
      </c>
      <c r="I25" s="15" t="s">
        <v>183</v>
      </c>
      <c r="J25" s="14" t="s">
        <v>100</v>
      </c>
      <c r="K25" s="14" t="s">
        <v>101</v>
      </c>
      <c r="L25" s="15" t="s">
        <v>184</v>
      </c>
      <c r="M25" s="15" t="s">
        <v>88</v>
      </c>
      <c r="N25" s="15" t="s">
        <v>185</v>
      </c>
      <c r="O25" s="15" t="s">
        <v>103</v>
      </c>
      <c r="P25" s="20">
        <v>1200</v>
      </c>
      <c r="Q25" s="16">
        <v>47500</v>
      </c>
      <c r="R25" s="16">
        <f t="shared" si="0"/>
        <v>57000000</v>
      </c>
      <c r="S25" s="14" t="s">
        <v>33</v>
      </c>
      <c r="T25" s="15" t="s">
        <v>34</v>
      </c>
    </row>
    <row r="26" spans="1:20" ht="65" x14ac:dyDescent="0.35">
      <c r="A26" s="14">
        <v>17</v>
      </c>
      <c r="B26" s="14" t="s">
        <v>186</v>
      </c>
      <c r="C26" s="14">
        <v>45</v>
      </c>
      <c r="D26" s="15" t="s">
        <v>179</v>
      </c>
      <c r="E26" s="15" t="s">
        <v>187</v>
      </c>
      <c r="F26" s="15" t="s">
        <v>188</v>
      </c>
      <c r="G26" s="15">
        <v>36</v>
      </c>
      <c r="H26" s="15" t="s">
        <v>189</v>
      </c>
      <c r="I26" s="15" t="s">
        <v>190</v>
      </c>
      <c r="J26" s="14" t="s">
        <v>100</v>
      </c>
      <c r="K26" s="14" t="s">
        <v>101</v>
      </c>
      <c r="L26" s="15" t="s">
        <v>191</v>
      </c>
      <c r="M26" s="15" t="s">
        <v>88</v>
      </c>
      <c r="N26" s="15" t="s">
        <v>192</v>
      </c>
      <c r="O26" s="15" t="s">
        <v>193</v>
      </c>
      <c r="P26" s="20">
        <v>1200</v>
      </c>
      <c r="Q26" s="16">
        <v>97000</v>
      </c>
      <c r="R26" s="16">
        <f t="shared" si="0"/>
        <v>116400000</v>
      </c>
      <c r="S26" s="14" t="s">
        <v>33</v>
      </c>
      <c r="T26" s="15" t="s">
        <v>44</v>
      </c>
    </row>
    <row r="27" spans="1:20" ht="52" x14ac:dyDescent="0.35">
      <c r="A27" s="14">
        <v>18</v>
      </c>
      <c r="B27" s="14" t="s">
        <v>194</v>
      </c>
      <c r="C27" s="14">
        <v>46</v>
      </c>
      <c r="D27" s="15" t="s">
        <v>195</v>
      </c>
      <c r="E27" s="15" t="s">
        <v>196</v>
      </c>
      <c r="F27" s="15" t="s">
        <v>197</v>
      </c>
      <c r="G27" s="15">
        <v>24</v>
      </c>
      <c r="H27" s="15" t="s">
        <v>198</v>
      </c>
      <c r="I27" s="15" t="s">
        <v>199</v>
      </c>
      <c r="J27" s="14" t="s">
        <v>200</v>
      </c>
      <c r="K27" s="14" t="s">
        <v>201</v>
      </c>
      <c r="L27" s="15" t="s">
        <v>202</v>
      </c>
      <c r="M27" s="15" t="s">
        <v>203</v>
      </c>
      <c r="N27" s="15" t="s">
        <v>204</v>
      </c>
      <c r="O27" s="15" t="s">
        <v>69</v>
      </c>
      <c r="P27" s="20">
        <v>1000</v>
      </c>
      <c r="Q27" s="16">
        <v>67245</v>
      </c>
      <c r="R27" s="16">
        <f t="shared" si="0"/>
        <v>67245000</v>
      </c>
      <c r="S27" s="14" t="s">
        <v>33</v>
      </c>
      <c r="T27" s="15" t="s">
        <v>61</v>
      </c>
    </row>
    <row r="28" spans="1:20" ht="52" x14ac:dyDescent="0.35">
      <c r="A28" s="14">
        <v>19</v>
      </c>
      <c r="B28" s="14" t="s">
        <v>205</v>
      </c>
      <c r="C28" s="14">
        <v>48</v>
      </c>
      <c r="D28" s="15" t="s">
        <v>206</v>
      </c>
      <c r="E28" s="15" t="s">
        <v>207</v>
      </c>
      <c r="F28" s="15" t="s">
        <v>208</v>
      </c>
      <c r="G28" s="15">
        <v>36</v>
      </c>
      <c r="H28" s="15" t="s">
        <v>209</v>
      </c>
      <c r="I28" s="15" t="s">
        <v>210</v>
      </c>
      <c r="J28" s="14" t="s">
        <v>146</v>
      </c>
      <c r="K28" s="14" t="s">
        <v>147</v>
      </c>
      <c r="L28" s="15" t="s">
        <v>211</v>
      </c>
      <c r="M28" s="15" t="s">
        <v>80</v>
      </c>
      <c r="N28" s="15" t="s">
        <v>160</v>
      </c>
      <c r="O28" s="15" t="s">
        <v>150</v>
      </c>
      <c r="P28" s="20">
        <v>16000</v>
      </c>
      <c r="Q28" s="16">
        <v>3200</v>
      </c>
      <c r="R28" s="16">
        <f t="shared" si="0"/>
        <v>51200000</v>
      </c>
      <c r="S28" s="14" t="s">
        <v>33</v>
      </c>
      <c r="T28" s="15" t="s">
        <v>212</v>
      </c>
    </row>
    <row r="29" spans="1:20" ht="52" x14ac:dyDescent="0.35">
      <c r="A29" s="14">
        <v>20</v>
      </c>
      <c r="B29" s="14" t="s">
        <v>218</v>
      </c>
      <c r="C29" s="14">
        <v>48</v>
      </c>
      <c r="D29" s="15" t="s">
        <v>206</v>
      </c>
      <c r="E29" s="15" t="s">
        <v>219</v>
      </c>
      <c r="F29" s="15" t="s">
        <v>215</v>
      </c>
      <c r="G29" s="15">
        <v>24</v>
      </c>
      <c r="H29" s="15" t="s">
        <v>220</v>
      </c>
      <c r="I29" s="15" t="s">
        <v>210</v>
      </c>
      <c r="J29" s="14" t="s">
        <v>146</v>
      </c>
      <c r="K29" s="14" t="s">
        <v>147</v>
      </c>
      <c r="L29" s="15" t="s">
        <v>221</v>
      </c>
      <c r="M29" s="15" t="s">
        <v>80</v>
      </c>
      <c r="N29" s="15" t="s">
        <v>222</v>
      </c>
      <c r="O29" s="15" t="s">
        <v>150</v>
      </c>
      <c r="P29" s="20">
        <v>42102</v>
      </c>
      <c r="Q29" s="16">
        <v>1200</v>
      </c>
      <c r="R29" s="16">
        <f t="shared" si="0"/>
        <v>50522400</v>
      </c>
      <c r="S29" s="14" t="s">
        <v>33</v>
      </c>
      <c r="T29" s="15" t="s">
        <v>61</v>
      </c>
    </row>
    <row r="30" spans="1:20" ht="39" x14ac:dyDescent="0.35">
      <c r="A30" s="14">
        <v>21</v>
      </c>
      <c r="B30" s="14" t="s">
        <v>229</v>
      </c>
      <c r="C30" s="14">
        <v>52</v>
      </c>
      <c r="D30" s="15" t="s">
        <v>225</v>
      </c>
      <c r="E30" s="15" t="s">
        <v>230</v>
      </c>
      <c r="F30" s="15" t="s">
        <v>231</v>
      </c>
      <c r="G30" s="15">
        <v>60</v>
      </c>
      <c r="H30" s="15" t="s">
        <v>232</v>
      </c>
      <c r="I30" s="15" t="s">
        <v>150</v>
      </c>
      <c r="J30" s="14" t="s">
        <v>146</v>
      </c>
      <c r="K30" s="14" t="s">
        <v>147</v>
      </c>
      <c r="L30" s="15" t="s">
        <v>233</v>
      </c>
      <c r="M30" s="15" t="s">
        <v>163</v>
      </c>
      <c r="N30" s="15" t="s">
        <v>234</v>
      </c>
      <c r="O30" s="15" t="s">
        <v>150</v>
      </c>
      <c r="P30" s="20">
        <v>12000</v>
      </c>
      <c r="Q30" s="16">
        <v>4900</v>
      </c>
      <c r="R30" s="16">
        <f t="shared" si="0"/>
        <v>58800000</v>
      </c>
      <c r="S30" s="14" t="s">
        <v>33</v>
      </c>
      <c r="T30" s="15" t="s">
        <v>235</v>
      </c>
    </row>
    <row r="31" spans="1:20" ht="52" x14ac:dyDescent="0.35">
      <c r="A31" s="14">
        <v>22</v>
      </c>
      <c r="B31" s="14" t="s">
        <v>236</v>
      </c>
      <c r="C31" s="14">
        <v>54</v>
      </c>
      <c r="D31" s="15" t="s">
        <v>237</v>
      </c>
      <c r="E31" s="15" t="s">
        <v>238</v>
      </c>
      <c r="F31" s="15" t="s">
        <v>239</v>
      </c>
      <c r="G31" s="15">
        <v>36</v>
      </c>
      <c r="H31" s="15" t="s">
        <v>240</v>
      </c>
      <c r="I31" s="15" t="s">
        <v>40</v>
      </c>
      <c r="J31" s="14" t="s">
        <v>27</v>
      </c>
      <c r="K31" s="14" t="s">
        <v>28</v>
      </c>
      <c r="L31" s="15" t="s">
        <v>241</v>
      </c>
      <c r="M31" s="15" t="s">
        <v>30</v>
      </c>
      <c r="N31" s="15" t="s">
        <v>242</v>
      </c>
      <c r="O31" s="15" t="s">
        <v>32</v>
      </c>
      <c r="P31" s="20">
        <v>5785</v>
      </c>
      <c r="Q31" s="16">
        <v>33000</v>
      </c>
      <c r="R31" s="16">
        <f t="shared" si="0"/>
        <v>190905000</v>
      </c>
      <c r="S31" s="14" t="s">
        <v>33</v>
      </c>
      <c r="T31" s="15" t="s">
        <v>61</v>
      </c>
    </row>
    <row r="32" spans="1:20" ht="26" x14ac:dyDescent="0.35">
      <c r="A32" s="14">
        <v>23</v>
      </c>
      <c r="B32" s="14" t="s">
        <v>243</v>
      </c>
      <c r="C32" s="14">
        <v>54</v>
      </c>
      <c r="D32" s="15" t="s">
        <v>237</v>
      </c>
      <c r="E32" s="15" t="s">
        <v>244</v>
      </c>
      <c r="F32" s="15" t="s">
        <v>245</v>
      </c>
      <c r="G32" s="15">
        <v>24</v>
      </c>
      <c r="H32" s="15" t="s">
        <v>246</v>
      </c>
      <c r="I32" s="15" t="s">
        <v>210</v>
      </c>
      <c r="J32" s="14" t="s">
        <v>146</v>
      </c>
      <c r="K32" s="14" t="s">
        <v>147</v>
      </c>
      <c r="L32" s="15" t="s">
        <v>247</v>
      </c>
      <c r="M32" s="15" t="s">
        <v>163</v>
      </c>
      <c r="N32" s="15" t="s">
        <v>160</v>
      </c>
      <c r="O32" s="15" t="s">
        <v>150</v>
      </c>
      <c r="P32" s="20">
        <v>24000</v>
      </c>
      <c r="Q32" s="16">
        <v>5250</v>
      </c>
      <c r="R32" s="16">
        <f t="shared" si="0"/>
        <v>126000000</v>
      </c>
      <c r="S32" s="14" t="s">
        <v>33</v>
      </c>
      <c r="T32" s="15" t="s">
        <v>151</v>
      </c>
    </row>
    <row r="33" spans="1:20" ht="52" x14ac:dyDescent="0.35">
      <c r="A33" s="14">
        <v>24</v>
      </c>
      <c r="B33" s="14" t="s">
        <v>248</v>
      </c>
      <c r="C33" s="14">
        <v>56</v>
      </c>
      <c r="D33" s="15" t="s">
        <v>249</v>
      </c>
      <c r="E33" s="15" t="s">
        <v>250</v>
      </c>
      <c r="F33" s="15" t="s">
        <v>251</v>
      </c>
      <c r="G33" s="15">
        <v>24</v>
      </c>
      <c r="H33" s="15" t="s">
        <v>252</v>
      </c>
      <c r="I33" s="15" t="s">
        <v>253</v>
      </c>
      <c r="J33" s="14" t="s">
        <v>254</v>
      </c>
      <c r="K33" s="14" t="s">
        <v>255</v>
      </c>
      <c r="L33" s="15" t="s">
        <v>256</v>
      </c>
      <c r="M33" s="15" t="s">
        <v>42</v>
      </c>
      <c r="N33" s="15" t="s">
        <v>257</v>
      </c>
      <c r="O33" s="15" t="s">
        <v>258</v>
      </c>
      <c r="P33" s="20">
        <v>12000</v>
      </c>
      <c r="Q33" s="16">
        <v>36000</v>
      </c>
      <c r="R33" s="16">
        <f t="shared" si="0"/>
        <v>432000000</v>
      </c>
      <c r="S33" s="14" t="s">
        <v>33</v>
      </c>
      <c r="T33" s="15" t="s">
        <v>259</v>
      </c>
    </row>
    <row r="34" spans="1:20" ht="52" x14ac:dyDescent="0.35">
      <c r="A34" s="14">
        <v>25</v>
      </c>
      <c r="B34" s="14" t="s">
        <v>260</v>
      </c>
      <c r="C34" s="14">
        <v>56</v>
      </c>
      <c r="D34" s="15" t="s">
        <v>249</v>
      </c>
      <c r="E34" s="15" t="s">
        <v>261</v>
      </c>
      <c r="F34" s="15" t="s">
        <v>262</v>
      </c>
      <c r="G34" s="15">
        <v>36</v>
      </c>
      <c r="H34" s="15" t="s">
        <v>263</v>
      </c>
      <c r="I34" s="15" t="s">
        <v>264</v>
      </c>
      <c r="J34" s="14" t="s">
        <v>254</v>
      </c>
      <c r="K34" s="14" t="s">
        <v>255</v>
      </c>
      <c r="L34" s="15" t="s">
        <v>265</v>
      </c>
      <c r="M34" s="15" t="s">
        <v>148</v>
      </c>
      <c r="N34" s="15" t="s">
        <v>266</v>
      </c>
      <c r="O34" s="15" t="s">
        <v>32</v>
      </c>
      <c r="P34" s="20">
        <v>30000</v>
      </c>
      <c r="Q34" s="16">
        <v>44478</v>
      </c>
      <c r="R34" s="16">
        <f t="shared" si="0"/>
        <v>1334340000</v>
      </c>
      <c r="S34" s="14" t="s">
        <v>33</v>
      </c>
      <c r="T34" s="15" t="s">
        <v>267</v>
      </c>
    </row>
    <row r="35" spans="1:20" ht="52" x14ac:dyDescent="0.35">
      <c r="A35" s="14">
        <v>26</v>
      </c>
      <c r="B35" s="14" t="s">
        <v>272</v>
      </c>
      <c r="C35" s="14">
        <v>56</v>
      </c>
      <c r="D35" s="15" t="s">
        <v>249</v>
      </c>
      <c r="E35" s="15" t="s">
        <v>273</v>
      </c>
      <c r="F35" s="15" t="s">
        <v>274</v>
      </c>
      <c r="G35" s="15">
        <v>60</v>
      </c>
      <c r="H35" s="15" t="s">
        <v>275</v>
      </c>
      <c r="I35" s="15" t="s">
        <v>276</v>
      </c>
      <c r="J35" s="14" t="s">
        <v>146</v>
      </c>
      <c r="K35" s="14" t="s">
        <v>147</v>
      </c>
      <c r="L35" s="15" t="s">
        <v>277</v>
      </c>
      <c r="M35" s="15" t="s">
        <v>278</v>
      </c>
      <c r="N35" s="15" t="s">
        <v>279</v>
      </c>
      <c r="O35" s="15" t="s">
        <v>280</v>
      </c>
      <c r="P35" s="20">
        <v>337787</v>
      </c>
      <c r="Q35" s="16">
        <v>480</v>
      </c>
      <c r="R35" s="16">
        <f t="shared" si="0"/>
        <v>162137760</v>
      </c>
      <c r="S35" s="14" t="s">
        <v>33</v>
      </c>
      <c r="T35" s="15" t="s">
        <v>281</v>
      </c>
    </row>
    <row r="36" spans="1:20" ht="39" x14ac:dyDescent="0.35">
      <c r="A36" s="14">
        <v>27</v>
      </c>
      <c r="B36" s="14" t="s">
        <v>285</v>
      </c>
      <c r="C36" s="14">
        <v>64</v>
      </c>
      <c r="D36" s="15" t="s">
        <v>286</v>
      </c>
      <c r="E36" s="15" t="s">
        <v>287</v>
      </c>
      <c r="F36" s="15" t="s">
        <v>288</v>
      </c>
      <c r="G36" s="15">
        <v>24</v>
      </c>
      <c r="H36" s="15" t="s">
        <v>289</v>
      </c>
      <c r="I36" s="15" t="s">
        <v>145</v>
      </c>
      <c r="J36" s="14" t="s">
        <v>146</v>
      </c>
      <c r="K36" s="14" t="s">
        <v>147</v>
      </c>
      <c r="L36" s="15" t="s">
        <v>290</v>
      </c>
      <c r="M36" s="15" t="s">
        <v>110</v>
      </c>
      <c r="N36" s="15" t="s">
        <v>291</v>
      </c>
      <c r="O36" s="15" t="s">
        <v>150</v>
      </c>
      <c r="P36" s="20">
        <v>24000</v>
      </c>
      <c r="Q36" s="16">
        <v>6300</v>
      </c>
      <c r="R36" s="16">
        <f t="shared" si="0"/>
        <v>151200000</v>
      </c>
      <c r="S36" s="14" t="s">
        <v>33</v>
      </c>
      <c r="T36" s="15" t="s">
        <v>44</v>
      </c>
    </row>
    <row r="37" spans="1:20" ht="26" x14ac:dyDescent="0.35">
      <c r="A37" s="14">
        <v>28</v>
      </c>
      <c r="B37" s="14" t="s">
        <v>292</v>
      </c>
      <c r="C37" s="14">
        <v>64</v>
      </c>
      <c r="D37" s="15" t="s">
        <v>286</v>
      </c>
      <c r="E37" s="15" t="s">
        <v>293</v>
      </c>
      <c r="F37" s="15" t="s">
        <v>288</v>
      </c>
      <c r="G37" s="15">
        <v>18</v>
      </c>
      <c r="H37" s="15" t="s">
        <v>294</v>
      </c>
      <c r="I37" s="15" t="s">
        <v>295</v>
      </c>
      <c r="J37" s="14" t="s">
        <v>146</v>
      </c>
      <c r="K37" s="14" t="s">
        <v>147</v>
      </c>
      <c r="L37" s="15" t="s">
        <v>296</v>
      </c>
      <c r="M37" s="15" t="s">
        <v>176</v>
      </c>
      <c r="N37" s="15" t="s">
        <v>297</v>
      </c>
      <c r="O37" s="15" t="s">
        <v>150</v>
      </c>
      <c r="P37" s="20">
        <v>30000</v>
      </c>
      <c r="Q37" s="16">
        <v>8900</v>
      </c>
      <c r="R37" s="16">
        <f t="shared" si="0"/>
        <v>267000000</v>
      </c>
      <c r="S37" s="14" t="s">
        <v>33</v>
      </c>
      <c r="T37" s="15" t="s">
        <v>151</v>
      </c>
    </row>
    <row r="38" spans="1:20" ht="26" x14ac:dyDescent="0.35">
      <c r="A38" s="14">
        <v>29</v>
      </c>
      <c r="B38" s="14" t="s">
        <v>299</v>
      </c>
      <c r="C38" s="14">
        <v>76</v>
      </c>
      <c r="D38" s="15" t="s">
        <v>300</v>
      </c>
      <c r="E38" s="15" t="s">
        <v>301</v>
      </c>
      <c r="F38" s="15" t="s">
        <v>144</v>
      </c>
      <c r="G38" s="15">
        <v>60</v>
      </c>
      <c r="H38" s="15" t="s">
        <v>302</v>
      </c>
      <c r="I38" s="15" t="s">
        <v>210</v>
      </c>
      <c r="J38" s="14" t="s">
        <v>146</v>
      </c>
      <c r="K38" s="14" t="s">
        <v>147</v>
      </c>
      <c r="L38" s="15" t="s">
        <v>303</v>
      </c>
      <c r="M38" s="15" t="s">
        <v>163</v>
      </c>
      <c r="N38" s="15" t="s">
        <v>304</v>
      </c>
      <c r="O38" s="15" t="s">
        <v>150</v>
      </c>
      <c r="P38" s="20">
        <v>20000</v>
      </c>
      <c r="Q38" s="16">
        <v>1750</v>
      </c>
      <c r="R38" s="16">
        <f t="shared" si="0"/>
        <v>35000000</v>
      </c>
      <c r="S38" s="14" t="s">
        <v>33</v>
      </c>
      <c r="T38" s="15" t="s">
        <v>44</v>
      </c>
    </row>
    <row r="39" spans="1:20" ht="39" x14ac:dyDescent="0.35">
      <c r="A39" s="14">
        <v>30</v>
      </c>
      <c r="B39" s="14" t="s">
        <v>305</v>
      </c>
      <c r="C39" s="14">
        <v>76</v>
      </c>
      <c r="D39" s="15" t="s">
        <v>300</v>
      </c>
      <c r="E39" s="15" t="s">
        <v>306</v>
      </c>
      <c r="F39" s="15" t="s">
        <v>307</v>
      </c>
      <c r="G39" s="15">
        <v>60</v>
      </c>
      <c r="H39" s="15" t="s">
        <v>308</v>
      </c>
      <c r="I39" s="15" t="s">
        <v>150</v>
      </c>
      <c r="J39" s="14" t="s">
        <v>146</v>
      </c>
      <c r="K39" s="14" t="s">
        <v>147</v>
      </c>
      <c r="L39" s="15" t="s">
        <v>233</v>
      </c>
      <c r="M39" s="15" t="s">
        <v>163</v>
      </c>
      <c r="N39" s="15" t="s">
        <v>309</v>
      </c>
      <c r="O39" s="15" t="s">
        <v>150</v>
      </c>
      <c r="P39" s="20">
        <v>12000</v>
      </c>
      <c r="Q39" s="16">
        <v>2280</v>
      </c>
      <c r="R39" s="16">
        <f t="shared" si="0"/>
        <v>27360000</v>
      </c>
      <c r="S39" s="14" t="s">
        <v>33</v>
      </c>
      <c r="T39" s="15" t="s">
        <v>235</v>
      </c>
    </row>
    <row r="40" spans="1:20" ht="52" x14ac:dyDescent="0.35">
      <c r="A40" s="14">
        <v>31</v>
      </c>
      <c r="B40" s="14" t="s">
        <v>310</v>
      </c>
      <c r="C40" s="14">
        <v>85</v>
      </c>
      <c r="D40" s="15" t="s">
        <v>311</v>
      </c>
      <c r="E40" s="15" t="s">
        <v>312</v>
      </c>
      <c r="F40" s="15" t="s">
        <v>313</v>
      </c>
      <c r="G40" s="15">
        <v>36</v>
      </c>
      <c r="H40" s="15" t="s">
        <v>314</v>
      </c>
      <c r="I40" s="15" t="s">
        <v>166</v>
      </c>
      <c r="J40" s="14" t="s">
        <v>27</v>
      </c>
      <c r="K40" s="14" t="s">
        <v>28</v>
      </c>
      <c r="L40" s="15" t="s">
        <v>315</v>
      </c>
      <c r="M40" s="15" t="s">
        <v>42</v>
      </c>
      <c r="N40" s="15" t="s">
        <v>316</v>
      </c>
      <c r="O40" s="15" t="s">
        <v>32</v>
      </c>
      <c r="P40" s="20">
        <v>7000</v>
      </c>
      <c r="Q40" s="16">
        <v>48000</v>
      </c>
      <c r="R40" s="16">
        <f t="shared" si="0"/>
        <v>336000000</v>
      </c>
      <c r="S40" s="14" t="s">
        <v>33</v>
      </c>
      <c r="T40" s="15" t="s">
        <v>317</v>
      </c>
    </row>
    <row r="41" spans="1:20" ht="39" x14ac:dyDescent="0.35">
      <c r="A41" s="14">
        <v>32</v>
      </c>
      <c r="B41" s="14" t="s">
        <v>318</v>
      </c>
      <c r="C41" s="14">
        <v>93</v>
      </c>
      <c r="D41" s="15" t="s">
        <v>319</v>
      </c>
      <c r="E41" s="15" t="s">
        <v>320</v>
      </c>
      <c r="F41" s="15" t="s">
        <v>321</v>
      </c>
      <c r="G41" s="15">
        <v>36</v>
      </c>
      <c r="H41" s="15" t="s">
        <v>322</v>
      </c>
      <c r="I41" s="15" t="s">
        <v>323</v>
      </c>
      <c r="J41" s="14" t="s">
        <v>27</v>
      </c>
      <c r="K41" s="14" t="s">
        <v>28</v>
      </c>
      <c r="L41" s="15" t="s">
        <v>324</v>
      </c>
      <c r="M41" s="15" t="s">
        <v>148</v>
      </c>
      <c r="N41" s="15" t="s">
        <v>325</v>
      </c>
      <c r="O41" s="15" t="s">
        <v>69</v>
      </c>
      <c r="P41" s="20">
        <v>20</v>
      </c>
      <c r="Q41" s="16">
        <v>640000</v>
      </c>
      <c r="R41" s="16">
        <f t="shared" si="0"/>
        <v>12800000</v>
      </c>
      <c r="S41" s="14" t="s">
        <v>33</v>
      </c>
      <c r="T41" s="15" t="s">
        <v>90</v>
      </c>
    </row>
    <row r="42" spans="1:20" ht="39" x14ac:dyDescent="0.35">
      <c r="A42" s="14">
        <v>33</v>
      </c>
      <c r="B42" s="14" t="s">
        <v>333</v>
      </c>
      <c r="C42" s="14">
        <v>104</v>
      </c>
      <c r="D42" s="15" t="s">
        <v>334</v>
      </c>
      <c r="E42" s="15" t="s">
        <v>335</v>
      </c>
      <c r="F42" s="15" t="s">
        <v>328</v>
      </c>
      <c r="G42" s="15">
        <v>24</v>
      </c>
      <c r="H42" s="15" t="s">
        <v>336</v>
      </c>
      <c r="I42" s="15" t="s">
        <v>337</v>
      </c>
      <c r="J42" s="14" t="s">
        <v>146</v>
      </c>
      <c r="K42" s="14" t="s">
        <v>147</v>
      </c>
      <c r="L42" s="15" t="s">
        <v>338</v>
      </c>
      <c r="M42" s="15" t="s">
        <v>339</v>
      </c>
      <c r="N42" s="15" t="s">
        <v>160</v>
      </c>
      <c r="O42" s="15" t="s">
        <v>150</v>
      </c>
      <c r="P42" s="20">
        <v>14400</v>
      </c>
      <c r="Q42" s="16">
        <v>9900</v>
      </c>
      <c r="R42" s="16">
        <f t="shared" si="0"/>
        <v>142560000</v>
      </c>
      <c r="S42" s="14" t="s">
        <v>33</v>
      </c>
      <c r="T42" s="15" t="s">
        <v>271</v>
      </c>
    </row>
    <row r="43" spans="1:20" ht="52" x14ac:dyDescent="0.35">
      <c r="A43" s="14">
        <v>34</v>
      </c>
      <c r="B43" s="14" t="s">
        <v>340</v>
      </c>
      <c r="C43" s="14">
        <v>109</v>
      </c>
      <c r="D43" s="15" t="s">
        <v>341</v>
      </c>
      <c r="E43" s="15" t="s">
        <v>342</v>
      </c>
      <c r="F43" s="15" t="s">
        <v>328</v>
      </c>
      <c r="G43" s="15">
        <v>36</v>
      </c>
      <c r="H43" s="15" t="s">
        <v>343</v>
      </c>
      <c r="I43" s="15" t="s">
        <v>210</v>
      </c>
      <c r="J43" s="14" t="s">
        <v>146</v>
      </c>
      <c r="K43" s="14" t="s">
        <v>147</v>
      </c>
      <c r="L43" s="15" t="s">
        <v>211</v>
      </c>
      <c r="M43" s="15" t="s">
        <v>80</v>
      </c>
      <c r="N43" s="15" t="s">
        <v>170</v>
      </c>
      <c r="O43" s="15" t="s">
        <v>150</v>
      </c>
      <c r="P43" s="20">
        <v>12000</v>
      </c>
      <c r="Q43" s="16">
        <v>2394</v>
      </c>
      <c r="R43" s="16">
        <f t="shared" si="0"/>
        <v>28728000</v>
      </c>
      <c r="S43" s="14" t="s">
        <v>33</v>
      </c>
      <c r="T43" s="15" t="s">
        <v>151</v>
      </c>
    </row>
    <row r="44" spans="1:20" ht="52" x14ac:dyDescent="0.35">
      <c r="A44" s="14">
        <v>35</v>
      </c>
      <c r="B44" s="14" t="s">
        <v>345</v>
      </c>
      <c r="C44" s="14">
        <v>112</v>
      </c>
      <c r="D44" s="15" t="s">
        <v>346</v>
      </c>
      <c r="E44" s="15" t="s">
        <v>347</v>
      </c>
      <c r="F44" s="15" t="s">
        <v>348</v>
      </c>
      <c r="G44" s="15">
        <v>60</v>
      </c>
      <c r="H44" s="15" t="s">
        <v>349</v>
      </c>
      <c r="I44" s="15" t="s">
        <v>350</v>
      </c>
      <c r="J44" s="14" t="s">
        <v>27</v>
      </c>
      <c r="K44" s="14" t="s">
        <v>28</v>
      </c>
      <c r="L44" s="15" t="s">
        <v>79</v>
      </c>
      <c r="M44" s="15" t="s">
        <v>80</v>
      </c>
      <c r="N44" s="15" t="s">
        <v>351</v>
      </c>
      <c r="O44" s="15" t="s">
        <v>32</v>
      </c>
      <c r="P44" s="20">
        <v>1500</v>
      </c>
      <c r="Q44" s="16">
        <v>15000</v>
      </c>
      <c r="R44" s="16">
        <f t="shared" si="0"/>
        <v>22500000</v>
      </c>
      <c r="S44" s="14" t="s">
        <v>33</v>
      </c>
      <c r="T44" s="15" t="s">
        <v>82</v>
      </c>
    </row>
    <row r="45" spans="1:20" ht="52" x14ac:dyDescent="0.35">
      <c r="A45" s="14">
        <v>36</v>
      </c>
      <c r="B45" s="14" t="s">
        <v>352</v>
      </c>
      <c r="C45" s="14">
        <v>113</v>
      </c>
      <c r="D45" s="15" t="s">
        <v>353</v>
      </c>
      <c r="E45" s="15" t="s">
        <v>354</v>
      </c>
      <c r="F45" s="15" t="s">
        <v>328</v>
      </c>
      <c r="G45" s="15">
        <v>36</v>
      </c>
      <c r="H45" s="15" t="s">
        <v>355</v>
      </c>
      <c r="I45" s="15" t="s">
        <v>150</v>
      </c>
      <c r="J45" s="14" t="s">
        <v>146</v>
      </c>
      <c r="K45" s="14" t="s">
        <v>147</v>
      </c>
      <c r="L45" s="15" t="s">
        <v>356</v>
      </c>
      <c r="M45" s="15" t="s">
        <v>339</v>
      </c>
      <c r="N45" s="15" t="s">
        <v>357</v>
      </c>
      <c r="O45" s="15" t="s">
        <v>358</v>
      </c>
      <c r="P45" s="20">
        <v>12000</v>
      </c>
      <c r="Q45" s="16">
        <v>6500</v>
      </c>
      <c r="R45" s="16">
        <f t="shared" si="0"/>
        <v>78000000</v>
      </c>
      <c r="S45" s="14" t="s">
        <v>33</v>
      </c>
      <c r="T45" s="15" t="s">
        <v>359</v>
      </c>
    </row>
    <row r="46" spans="1:20" ht="52" x14ac:dyDescent="0.35">
      <c r="A46" s="14">
        <v>37</v>
      </c>
      <c r="B46" s="14" t="s">
        <v>360</v>
      </c>
      <c r="C46" s="14">
        <v>129</v>
      </c>
      <c r="D46" s="15" t="s">
        <v>361</v>
      </c>
      <c r="E46" s="15" t="s">
        <v>362</v>
      </c>
      <c r="F46" s="15" t="s">
        <v>363</v>
      </c>
      <c r="G46" s="15">
        <v>36</v>
      </c>
      <c r="H46" s="15" t="s">
        <v>364</v>
      </c>
      <c r="I46" s="15" t="s">
        <v>40</v>
      </c>
      <c r="J46" s="14" t="s">
        <v>27</v>
      </c>
      <c r="K46" s="14" t="s">
        <v>28</v>
      </c>
      <c r="L46" s="15" t="s">
        <v>41</v>
      </c>
      <c r="M46" s="15" t="s">
        <v>42</v>
      </c>
      <c r="N46" s="15" t="s">
        <v>136</v>
      </c>
      <c r="O46" s="15" t="s">
        <v>32</v>
      </c>
      <c r="P46" s="20">
        <v>1000</v>
      </c>
      <c r="Q46" s="16">
        <v>43995</v>
      </c>
      <c r="R46" s="16">
        <f t="shared" si="0"/>
        <v>43995000</v>
      </c>
      <c r="S46" s="14" t="s">
        <v>33</v>
      </c>
      <c r="T46" s="15" t="s">
        <v>117</v>
      </c>
    </row>
    <row r="47" spans="1:20" ht="52" x14ac:dyDescent="0.35">
      <c r="A47" s="14">
        <v>38</v>
      </c>
      <c r="B47" s="14" t="s">
        <v>365</v>
      </c>
      <c r="C47" s="14">
        <v>131</v>
      </c>
      <c r="D47" s="15" t="s">
        <v>366</v>
      </c>
      <c r="E47" s="15" t="s">
        <v>367</v>
      </c>
      <c r="F47" s="15" t="s">
        <v>368</v>
      </c>
      <c r="G47" s="15">
        <v>24</v>
      </c>
      <c r="H47" s="15" t="s">
        <v>369</v>
      </c>
      <c r="I47" s="15" t="s">
        <v>370</v>
      </c>
      <c r="J47" s="14" t="s">
        <v>254</v>
      </c>
      <c r="K47" s="14" t="s">
        <v>255</v>
      </c>
      <c r="L47" s="15" t="s">
        <v>371</v>
      </c>
      <c r="M47" s="15" t="s">
        <v>42</v>
      </c>
      <c r="N47" s="15" t="s">
        <v>111</v>
      </c>
      <c r="O47" s="15" t="s">
        <v>60</v>
      </c>
      <c r="P47" s="20">
        <v>60</v>
      </c>
      <c r="Q47" s="16">
        <v>94500</v>
      </c>
      <c r="R47" s="16">
        <f t="shared" si="0"/>
        <v>5670000</v>
      </c>
      <c r="S47" s="14" t="s">
        <v>33</v>
      </c>
      <c r="T47" s="15" t="s">
        <v>70</v>
      </c>
    </row>
    <row r="48" spans="1:20" ht="39" x14ac:dyDescent="0.35">
      <c r="A48" s="14">
        <v>39</v>
      </c>
      <c r="B48" s="14" t="s">
        <v>372</v>
      </c>
      <c r="C48" s="14">
        <v>131</v>
      </c>
      <c r="D48" s="15" t="s">
        <v>366</v>
      </c>
      <c r="E48" s="15" t="s">
        <v>373</v>
      </c>
      <c r="F48" s="15" t="s">
        <v>374</v>
      </c>
      <c r="G48" s="15">
        <v>60</v>
      </c>
      <c r="H48" s="15" t="s">
        <v>375</v>
      </c>
      <c r="I48" s="15" t="s">
        <v>253</v>
      </c>
      <c r="J48" s="14" t="s">
        <v>254</v>
      </c>
      <c r="K48" s="14" t="s">
        <v>255</v>
      </c>
      <c r="L48" s="15" t="s">
        <v>376</v>
      </c>
      <c r="M48" s="15" t="s">
        <v>30</v>
      </c>
      <c r="N48" s="15" t="s">
        <v>377</v>
      </c>
      <c r="O48" s="15" t="s">
        <v>32</v>
      </c>
      <c r="P48" s="20">
        <v>30000</v>
      </c>
      <c r="Q48" s="16">
        <v>22500</v>
      </c>
      <c r="R48" s="16">
        <f t="shared" si="0"/>
        <v>675000000</v>
      </c>
      <c r="S48" s="14" t="s">
        <v>33</v>
      </c>
      <c r="T48" s="15" t="s">
        <v>378</v>
      </c>
    </row>
    <row r="49" spans="1:20" ht="52" x14ac:dyDescent="0.35">
      <c r="A49" s="14">
        <v>40</v>
      </c>
      <c r="B49" s="14" t="s">
        <v>379</v>
      </c>
      <c r="C49" s="14">
        <v>134</v>
      </c>
      <c r="D49" s="15" t="s">
        <v>380</v>
      </c>
      <c r="E49" s="15" t="s">
        <v>381</v>
      </c>
      <c r="F49" s="15" t="s">
        <v>382</v>
      </c>
      <c r="G49" s="15">
        <v>24</v>
      </c>
      <c r="H49" s="15" t="s">
        <v>383</v>
      </c>
      <c r="I49" s="15" t="s">
        <v>253</v>
      </c>
      <c r="J49" s="14" t="s">
        <v>254</v>
      </c>
      <c r="K49" s="14" t="s">
        <v>255</v>
      </c>
      <c r="L49" s="15" t="s">
        <v>109</v>
      </c>
      <c r="M49" s="15" t="s">
        <v>110</v>
      </c>
      <c r="N49" s="15" t="s">
        <v>384</v>
      </c>
      <c r="O49" s="15" t="s">
        <v>32</v>
      </c>
      <c r="P49" s="20">
        <v>6169</v>
      </c>
      <c r="Q49" s="16">
        <v>37250</v>
      </c>
      <c r="R49" s="16">
        <f t="shared" si="0"/>
        <v>229795250</v>
      </c>
      <c r="S49" s="14" t="s">
        <v>33</v>
      </c>
      <c r="T49" s="15" t="s">
        <v>70</v>
      </c>
    </row>
    <row r="50" spans="1:20" ht="52" x14ac:dyDescent="0.35">
      <c r="A50" s="14">
        <v>41</v>
      </c>
      <c r="B50" s="14" t="s">
        <v>402</v>
      </c>
      <c r="C50" s="14">
        <v>169</v>
      </c>
      <c r="D50" s="15" t="s">
        <v>398</v>
      </c>
      <c r="E50" s="15" t="s">
        <v>403</v>
      </c>
      <c r="F50" s="15" t="s">
        <v>404</v>
      </c>
      <c r="G50" s="15">
        <v>24</v>
      </c>
      <c r="H50" s="15" t="s">
        <v>405</v>
      </c>
      <c r="I50" s="15" t="s">
        <v>145</v>
      </c>
      <c r="J50" s="14" t="s">
        <v>146</v>
      </c>
      <c r="K50" s="14" t="s">
        <v>147</v>
      </c>
      <c r="L50" s="15" t="s">
        <v>158</v>
      </c>
      <c r="M50" s="15" t="s">
        <v>159</v>
      </c>
      <c r="N50" s="15" t="s">
        <v>406</v>
      </c>
      <c r="O50" s="15" t="s">
        <v>150</v>
      </c>
      <c r="P50" s="20">
        <v>14481</v>
      </c>
      <c r="Q50" s="16">
        <v>4679</v>
      </c>
      <c r="R50" s="16">
        <f t="shared" si="0"/>
        <v>67756599</v>
      </c>
      <c r="S50" s="14" t="s">
        <v>33</v>
      </c>
      <c r="T50" s="15" t="s">
        <v>407</v>
      </c>
    </row>
    <row r="51" spans="1:20" ht="52" x14ac:dyDescent="0.35">
      <c r="A51" s="14">
        <v>42</v>
      </c>
      <c r="B51" s="14" t="s">
        <v>408</v>
      </c>
      <c r="C51" s="14">
        <v>169</v>
      </c>
      <c r="D51" s="15" t="s">
        <v>398</v>
      </c>
      <c r="E51" s="15" t="s">
        <v>409</v>
      </c>
      <c r="F51" s="15" t="s">
        <v>410</v>
      </c>
      <c r="G51" s="15">
        <v>24</v>
      </c>
      <c r="H51" s="15" t="s">
        <v>411</v>
      </c>
      <c r="I51" s="15" t="s">
        <v>145</v>
      </c>
      <c r="J51" s="14" t="s">
        <v>146</v>
      </c>
      <c r="K51" s="14" t="s">
        <v>147</v>
      </c>
      <c r="L51" s="15" t="s">
        <v>158</v>
      </c>
      <c r="M51" s="15" t="s">
        <v>159</v>
      </c>
      <c r="N51" s="15" t="s">
        <v>406</v>
      </c>
      <c r="O51" s="15" t="s">
        <v>150</v>
      </c>
      <c r="P51" s="20">
        <v>24000</v>
      </c>
      <c r="Q51" s="16">
        <v>7169</v>
      </c>
      <c r="R51" s="16">
        <f t="shared" si="0"/>
        <v>172056000</v>
      </c>
      <c r="S51" s="14" t="s">
        <v>33</v>
      </c>
      <c r="T51" s="15" t="s">
        <v>407</v>
      </c>
    </row>
    <row r="52" spans="1:20" ht="39" x14ac:dyDescent="0.35">
      <c r="A52" s="14">
        <v>43</v>
      </c>
      <c r="B52" s="14" t="s">
        <v>419</v>
      </c>
      <c r="C52" s="14">
        <v>182</v>
      </c>
      <c r="D52" s="15" t="s">
        <v>420</v>
      </c>
      <c r="E52" s="15" t="s">
        <v>421</v>
      </c>
      <c r="F52" s="15" t="s">
        <v>422</v>
      </c>
      <c r="G52" s="15">
        <v>24</v>
      </c>
      <c r="H52" s="15" t="s">
        <v>423</v>
      </c>
      <c r="I52" s="15" t="s">
        <v>424</v>
      </c>
      <c r="J52" s="14" t="s">
        <v>27</v>
      </c>
      <c r="K52" s="14" t="s">
        <v>28</v>
      </c>
      <c r="L52" s="15" t="s">
        <v>425</v>
      </c>
      <c r="M52" s="15" t="s">
        <v>163</v>
      </c>
      <c r="N52" s="15" t="s">
        <v>426</v>
      </c>
      <c r="O52" s="15" t="s">
        <v>69</v>
      </c>
      <c r="P52" s="20">
        <v>14000</v>
      </c>
      <c r="Q52" s="16">
        <v>55900</v>
      </c>
      <c r="R52" s="16">
        <f t="shared" si="0"/>
        <v>782600000</v>
      </c>
      <c r="S52" s="14" t="s">
        <v>33</v>
      </c>
      <c r="T52" s="15" t="s">
        <v>427</v>
      </c>
    </row>
    <row r="53" spans="1:20" ht="26" x14ac:dyDescent="0.35">
      <c r="A53" s="14">
        <v>44</v>
      </c>
      <c r="B53" s="14" t="s">
        <v>433</v>
      </c>
      <c r="C53" s="14">
        <v>185</v>
      </c>
      <c r="D53" s="15" t="s">
        <v>434</v>
      </c>
      <c r="E53" s="15" t="s">
        <v>435</v>
      </c>
      <c r="F53" s="15" t="s">
        <v>422</v>
      </c>
      <c r="G53" s="15">
        <v>24</v>
      </c>
      <c r="H53" s="15" t="s">
        <v>436</v>
      </c>
      <c r="I53" s="15" t="s">
        <v>413</v>
      </c>
      <c r="J53" s="14" t="s">
        <v>27</v>
      </c>
      <c r="K53" s="14" t="s">
        <v>28</v>
      </c>
      <c r="L53" s="15" t="s">
        <v>425</v>
      </c>
      <c r="M53" s="15" t="s">
        <v>163</v>
      </c>
      <c r="N53" s="15" t="s">
        <v>399</v>
      </c>
      <c r="O53" s="15" t="s">
        <v>69</v>
      </c>
      <c r="P53" s="20">
        <v>12000</v>
      </c>
      <c r="Q53" s="16">
        <v>54000</v>
      </c>
      <c r="R53" s="16">
        <f t="shared" si="0"/>
        <v>648000000</v>
      </c>
      <c r="S53" s="14" t="s">
        <v>33</v>
      </c>
      <c r="T53" s="15" t="s">
        <v>437</v>
      </c>
    </row>
    <row r="54" spans="1:20" ht="26" x14ac:dyDescent="0.35">
      <c r="A54" s="14">
        <v>45</v>
      </c>
      <c r="B54" s="14" t="s">
        <v>438</v>
      </c>
      <c r="C54" s="14">
        <v>186</v>
      </c>
      <c r="D54" s="15" t="s">
        <v>439</v>
      </c>
      <c r="E54" s="15" t="s">
        <v>440</v>
      </c>
      <c r="F54" s="15" t="s">
        <v>441</v>
      </c>
      <c r="G54" s="15">
        <v>24</v>
      </c>
      <c r="H54" s="15" t="s">
        <v>442</v>
      </c>
      <c r="I54" s="15" t="s">
        <v>413</v>
      </c>
      <c r="J54" s="14" t="s">
        <v>27</v>
      </c>
      <c r="K54" s="14" t="s">
        <v>28</v>
      </c>
      <c r="L54" s="15" t="s">
        <v>425</v>
      </c>
      <c r="M54" s="15" t="s">
        <v>163</v>
      </c>
      <c r="N54" s="15" t="s">
        <v>443</v>
      </c>
      <c r="O54" s="15" t="s">
        <v>69</v>
      </c>
      <c r="P54" s="20">
        <v>12000</v>
      </c>
      <c r="Q54" s="16">
        <v>184000</v>
      </c>
      <c r="R54" s="16">
        <f t="shared" si="0"/>
        <v>2208000000</v>
      </c>
      <c r="S54" s="14" t="s">
        <v>33</v>
      </c>
      <c r="T54" s="15" t="s">
        <v>44</v>
      </c>
    </row>
    <row r="55" spans="1:20" ht="52" x14ac:dyDescent="0.35">
      <c r="A55" s="14">
        <v>46</v>
      </c>
      <c r="B55" s="14" t="s">
        <v>444</v>
      </c>
      <c r="C55" s="14">
        <v>187</v>
      </c>
      <c r="D55" s="15" t="s">
        <v>445</v>
      </c>
      <c r="E55" s="15" t="s">
        <v>446</v>
      </c>
      <c r="F55" s="15" t="s">
        <v>422</v>
      </c>
      <c r="G55" s="15">
        <v>24</v>
      </c>
      <c r="H55" s="15" t="s">
        <v>447</v>
      </c>
      <c r="I55" s="15" t="s">
        <v>166</v>
      </c>
      <c r="J55" s="14" t="s">
        <v>254</v>
      </c>
      <c r="K55" s="14" t="s">
        <v>255</v>
      </c>
      <c r="L55" s="15" t="s">
        <v>448</v>
      </c>
      <c r="M55" s="15" t="s">
        <v>278</v>
      </c>
      <c r="N55" s="15" t="s">
        <v>325</v>
      </c>
      <c r="O55" s="15" t="s">
        <v>69</v>
      </c>
      <c r="P55" s="20">
        <v>12000</v>
      </c>
      <c r="Q55" s="16">
        <v>18270</v>
      </c>
      <c r="R55" s="16">
        <f t="shared" si="0"/>
        <v>219240000</v>
      </c>
      <c r="S55" s="14" t="s">
        <v>33</v>
      </c>
      <c r="T55" s="15" t="s">
        <v>449</v>
      </c>
    </row>
    <row r="56" spans="1:20" ht="26" x14ac:dyDescent="0.35">
      <c r="A56" s="14">
        <v>47</v>
      </c>
      <c r="B56" s="14" t="s">
        <v>450</v>
      </c>
      <c r="C56" s="14">
        <v>189</v>
      </c>
      <c r="D56" s="15" t="s">
        <v>451</v>
      </c>
      <c r="E56" s="15" t="s">
        <v>452</v>
      </c>
      <c r="F56" s="15" t="s">
        <v>422</v>
      </c>
      <c r="G56" s="15">
        <v>24</v>
      </c>
      <c r="H56" s="15" t="s">
        <v>453</v>
      </c>
      <c r="I56" s="15" t="s">
        <v>454</v>
      </c>
      <c r="J56" s="14" t="s">
        <v>27</v>
      </c>
      <c r="K56" s="14" t="s">
        <v>28</v>
      </c>
      <c r="L56" s="15" t="s">
        <v>455</v>
      </c>
      <c r="M56" s="15" t="s">
        <v>339</v>
      </c>
      <c r="N56" s="15" t="s">
        <v>325</v>
      </c>
      <c r="O56" s="15" t="s">
        <v>69</v>
      </c>
      <c r="P56" s="20">
        <v>12000</v>
      </c>
      <c r="Q56" s="16">
        <v>129000</v>
      </c>
      <c r="R56" s="16">
        <f t="shared" si="0"/>
        <v>1548000000</v>
      </c>
      <c r="S56" s="14" t="s">
        <v>33</v>
      </c>
      <c r="T56" s="15" t="s">
        <v>44</v>
      </c>
    </row>
    <row r="57" spans="1:20" ht="52" x14ac:dyDescent="0.35">
      <c r="A57" s="14">
        <v>48</v>
      </c>
      <c r="B57" s="14" t="s">
        <v>457</v>
      </c>
      <c r="C57" s="14">
        <v>191</v>
      </c>
      <c r="D57" s="15" t="s">
        <v>458</v>
      </c>
      <c r="E57" s="15" t="s">
        <v>459</v>
      </c>
      <c r="F57" s="15" t="s">
        <v>155</v>
      </c>
      <c r="G57" s="15">
        <v>36</v>
      </c>
      <c r="H57" s="15" t="s">
        <v>460</v>
      </c>
      <c r="I57" s="15" t="s">
        <v>150</v>
      </c>
      <c r="J57" s="14" t="s">
        <v>146</v>
      </c>
      <c r="K57" s="14" t="s">
        <v>147</v>
      </c>
      <c r="L57" s="15" t="s">
        <v>415</v>
      </c>
      <c r="M57" s="15" t="s">
        <v>278</v>
      </c>
      <c r="N57" s="15" t="s">
        <v>461</v>
      </c>
      <c r="O57" s="15" t="s">
        <v>150</v>
      </c>
      <c r="P57" s="20">
        <v>30000</v>
      </c>
      <c r="Q57" s="16">
        <v>9800</v>
      </c>
      <c r="R57" s="16">
        <f t="shared" si="0"/>
        <v>294000000</v>
      </c>
      <c r="S57" s="14" t="s">
        <v>33</v>
      </c>
      <c r="T57" s="15" t="s">
        <v>416</v>
      </c>
    </row>
    <row r="58" spans="1:20" ht="39" x14ac:dyDescent="0.35">
      <c r="A58" s="14">
        <v>49</v>
      </c>
      <c r="B58" s="14" t="s">
        <v>462</v>
      </c>
      <c r="C58" s="14">
        <v>193</v>
      </c>
      <c r="D58" s="15" t="s">
        <v>463</v>
      </c>
      <c r="E58" s="15" t="s">
        <v>464</v>
      </c>
      <c r="F58" s="15" t="s">
        <v>422</v>
      </c>
      <c r="G58" s="15">
        <v>36</v>
      </c>
      <c r="H58" s="15" t="s">
        <v>465</v>
      </c>
      <c r="I58" s="15" t="s">
        <v>466</v>
      </c>
      <c r="J58" s="14" t="s">
        <v>27</v>
      </c>
      <c r="K58" s="14" t="s">
        <v>28</v>
      </c>
      <c r="L58" s="15" t="s">
        <v>324</v>
      </c>
      <c r="M58" s="15" t="s">
        <v>148</v>
      </c>
      <c r="N58" s="15" t="s">
        <v>325</v>
      </c>
      <c r="O58" s="15" t="s">
        <v>69</v>
      </c>
      <c r="P58" s="20">
        <v>12000</v>
      </c>
      <c r="Q58" s="16">
        <v>25900</v>
      </c>
      <c r="R58" s="16">
        <f t="shared" si="0"/>
        <v>310800000</v>
      </c>
      <c r="S58" s="14" t="s">
        <v>33</v>
      </c>
      <c r="T58" s="15" t="s">
        <v>90</v>
      </c>
    </row>
    <row r="59" spans="1:20" ht="91" x14ac:dyDescent="0.35">
      <c r="A59" s="14">
        <v>50</v>
      </c>
      <c r="B59" s="14" t="s">
        <v>467</v>
      </c>
      <c r="C59" s="14">
        <v>196</v>
      </c>
      <c r="D59" s="15" t="s">
        <v>468</v>
      </c>
      <c r="E59" s="15" t="s">
        <v>469</v>
      </c>
      <c r="F59" s="15" t="s">
        <v>422</v>
      </c>
      <c r="G59" s="15">
        <v>36</v>
      </c>
      <c r="H59" s="15" t="s">
        <v>470</v>
      </c>
      <c r="I59" s="15" t="s">
        <v>413</v>
      </c>
      <c r="J59" s="14" t="s">
        <v>27</v>
      </c>
      <c r="K59" s="14" t="s">
        <v>28</v>
      </c>
      <c r="L59" s="15" t="s">
        <v>471</v>
      </c>
      <c r="M59" s="15" t="s">
        <v>88</v>
      </c>
      <c r="N59" s="15" t="s">
        <v>472</v>
      </c>
      <c r="O59" s="15" t="s">
        <v>69</v>
      </c>
      <c r="P59" s="20">
        <v>24000</v>
      </c>
      <c r="Q59" s="16">
        <v>16900</v>
      </c>
      <c r="R59" s="16">
        <f t="shared" si="0"/>
        <v>405600000</v>
      </c>
      <c r="S59" s="14" t="s">
        <v>33</v>
      </c>
      <c r="T59" s="15" t="s">
        <v>427</v>
      </c>
    </row>
    <row r="60" spans="1:20" ht="39" x14ac:dyDescent="0.35">
      <c r="A60" s="14">
        <v>51</v>
      </c>
      <c r="B60" s="14" t="s">
        <v>473</v>
      </c>
      <c r="C60" s="14">
        <v>196</v>
      </c>
      <c r="D60" s="15" t="s">
        <v>468</v>
      </c>
      <c r="E60" s="15" t="s">
        <v>474</v>
      </c>
      <c r="F60" s="15" t="s">
        <v>428</v>
      </c>
      <c r="G60" s="15">
        <v>36</v>
      </c>
      <c r="H60" s="15" t="s">
        <v>475</v>
      </c>
      <c r="I60" s="15" t="s">
        <v>413</v>
      </c>
      <c r="J60" s="14" t="s">
        <v>27</v>
      </c>
      <c r="K60" s="14" t="s">
        <v>28</v>
      </c>
      <c r="L60" s="15" t="s">
        <v>476</v>
      </c>
      <c r="M60" s="15" t="s">
        <v>339</v>
      </c>
      <c r="N60" s="15" t="s">
        <v>443</v>
      </c>
      <c r="O60" s="15" t="s">
        <v>69</v>
      </c>
      <c r="P60" s="20">
        <v>12000</v>
      </c>
      <c r="Q60" s="16">
        <v>96000</v>
      </c>
      <c r="R60" s="16">
        <f t="shared" si="0"/>
        <v>1152000000</v>
      </c>
      <c r="S60" s="14" t="s">
        <v>33</v>
      </c>
      <c r="T60" s="15" t="s">
        <v>271</v>
      </c>
    </row>
    <row r="61" spans="1:20" ht="52" x14ac:dyDescent="0.35">
      <c r="A61" s="14">
        <v>52</v>
      </c>
      <c r="B61" s="14" t="s">
        <v>477</v>
      </c>
      <c r="C61" s="14">
        <v>197</v>
      </c>
      <c r="D61" s="15" t="s">
        <v>478</v>
      </c>
      <c r="E61" s="15" t="s">
        <v>479</v>
      </c>
      <c r="F61" s="15" t="s">
        <v>480</v>
      </c>
      <c r="G61" s="15">
        <v>24</v>
      </c>
      <c r="H61" s="15" t="s">
        <v>481</v>
      </c>
      <c r="I61" s="15" t="s">
        <v>413</v>
      </c>
      <c r="J61" s="14" t="s">
        <v>27</v>
      </c>
      <c r="K61" s="14" t="s">
        <v>28</v>
      </c>
      <c r="L61" s="15" t="s">
        <v>482</v>
      </c>
      <c r="M61" s="15" t="s">
        <v>148</v>
      </c>
      <c r="N61" s="15" t="s">
        <v>443</v>
      </c>
      <c r="O61" s="15" t="s">
        <v>69</v>
      </c>
      <c r="P61" s="20">
        <v>12000</v>
      </c>
      <c r="Q61" s="16">
        <v>34000</v>
      </c>
      <c r="R61" s="16">
        <f t="shared" si="0"/>
        <v>408000000</v>
      </c>
      <c r="S61" s="14" t="s">
        <v>33</v>
      </c>
      <c r="T61" s="15" t="s">
        <v>483</v>
      </c>
    </row>
    <row r="62" spans="1:20" ht="39" x14ac:dyDescent="0.35">
      <c r="A62" s="14">
        <v>53</v>
      </c>
      <c r="B62" s="14" t="s">
        <v>486</v>
      </c>
      <c r="C62" s="14">
        <v>201</v>
      </c>
      <c r="D62" s="15" t="s">
        <v>487</v>
      </c>
      <c r="E62" s="15" t="s">
        <v>488</v>
      </c>
      <c r="F62" s="15" t="s">
        <v>489</v>
      </c>
      <c r="G62" s="15">
        <v>36</v>
      </c>
      <c r="H62" s="15" t="s">
        <v>490</v>
      </c>
      <c r="I62" s="15" t="s">
        <v>491</v>
      </c>
      <c r="J62" s="14" t="s">
        <v>27</v>
      </c>
      <c r="K62" s="14" t="s">
        <v>28</v>
      </c>
      <c r="L62" s="15" t="s">
        <v>492</v>
      </c>
      <c r="M62" s="15" t="s">
        <v>88</v>
      </c>
      <c r="N62" s="15" t="s">
        <v>325</v>
      </c>
      <c r="O62" s="15" t="s">
        <v>69</v>
      </c>
      <c r="P62" s="20">
        <v>12000</v>
      </c>
      <c r="Q62" s="16">
        <v>73900</v>
      </c>
      <c r="R62" s="16">
        <f t="shared" si="0"/>
        <v>886800000</v>
      </c>
      <c r="S62" s="14" t="s">
        <v>33</v>
      </c>
      <c r="T62" s="15" t="s">
        <v>427</v>
      </c>
    </row>
    <row r="63" spans="1:20" ht="39" x14ac:dyDescent="0.35">
      <c r="A63" s="14">
        <v>54</v>
      </c>
      <c r="B63" s="14" t="s">
        <v>493</v>
      </c>
      <c r="C63" s="14">
        <v>202</v>
      </c>
      <c r="D63" s="15" t="s">
        <v>494</v>
      </c>
      <c r="E63" s="15" t="s">
        <v>495</v>
      </c>
      <c r="F63" s="15" t="s">
        <v>422</v>
      </c>
      <c r="G63" s="15">
        <v>24</v>
      </c>
      <c r="H63" s="15" t="s">
        <v>496</v>
      </c>
      <c r="I63" s="15" t="s">
        <v>413</v>
      </c>
      <c r="J63" s="14" t="s">
        <v>27</v>
      </c>
      <c r="K63" s="14" t="s">
        <v>28</v>
      </c>
      <c r="L63" s="15" t="s">
        <v>425</v>
      </c>
      <c r="M63" s="15" t="s">
        <v>163</v>
      </c>
      <c r="N63" s="15" t="s">
        <v>443</v>
      </c>
      <c r="O63" s="15" t="s">
        <v>69</v>
      </c>
      <c r="P63" s="20">
        <v>13500</v>
      </c>
      <c r="Q63" s="16">
        <v>154800</v>
      </c>
      <c r="R63" s="16">
        <f t="shared" si="0"/>
        <v>2089800000</v>
      </c>
      <c r="S63" s="14" t="s">
        <v>33</v>
      </c>
      <c r="T63" s="15" t="s">
        <v>427</v>
      </c>
    </row>
    <row r="64" spans="1:20" ht="39" x14ac:dyDescent="0.35">
      <c r="A64" s="14">
        <v>55</v>
      </c>
      <c r="B64" s="14" t="s">
        <v>497</v>
      </c>
      <c r="C64" s="14">
        <v>203</v>
      </c>
      <c r="D64" s="15" t="s">
        <v>498</v>
      </c>
      <c r="E64" s="15" t="s">
        <v>499</v>
      </c>
      <c r="F64" s="15" t="s">
        <v>422</v>
      </c>
      <c r="G64" s="15">
        <v>36</v>
      </c>
      <c r="H64" s="15" t="s">
        <v>500</v>
      </c>
      <c r="I64" s="15" t="s">
        <v>501</v>
      </c>
      <c r="J64" s="14" t="s">
        <v>27</v>
      </c>
      <c r="K64" s="14" t="s">
        <v>28</v>
      </c>
      <c r="L64" s="15" t="s">
        <v>502</v>
      </c>
      <c r="M64" s="15" t="s">
        <v>30</v>
      </c>
      <c r="N64" s="15" t="s">
        <v>503</v>
      </c>
      <c r="O64" s="15" t="s">
        <v>69</v>
      </c>
      <c r="P64" s="20">
        <v>12000</v>
      </c>
      <c r="Q64" s="16">
        <v>72000</v>
      </c>
      <c r="R64" s="16">
        <f t="shared" si="0"/>
        <v>864000000</v>
      </c>
      <c r="S64" s="14" t="s">
        <v>33</v>
      </c>
      <c r="T64" s="15" t="s">
        <v>378</v>
      </c>
    </row>
    <row r="65" spans="1:20" ht="39" x14ac:dyDescent="0.35">
      <c r="A65" s="14">
        <v>56</v>
      </c>
      <c r="B65" s="14" t="s">
        <v>504</v>
      </c>
      <c r="C65" s="14">
        <v>204</v>
      </c>
      <c r="D65" s="15" t="s">
        <v>505</v>
      </c>
      <c r="E65" s="15" t="s">
        <v>506</v>
      </c>
      <c r="F65" s="15" t="s">
        <v>428</v>
      </c>
      <c r="G65" s="15">
        <v>24</v>
      </c>
      <c r="H65" s="15" t="s">
        <v>507</v>
      </c>
      <c r="I65" s="15" t="s">
        <v>454</v>
      </c>
      <c r="J65" s="14" t="s">
        <v>27</v>
      </c>
      <c r="K65" s="14" t="s">
        <v>28</v>
      </c>
      <c r="L65" s="15" t="s">
        <v>502</v>
      </c>
      <c r="M65" s="15" t="s">
        <v>30</v>
      </c>
      <c r="N65" s="15" t="s">
        <v>508</v>
      </c>
      <c r="O65" s="15" t="s">
        <v>69</v>
      </c>
      <c r="P65" s="20">
        <v>30000</v>
      </c>
      <c r="Q65" s="16">
        <v>119000</v>
      </c>
      <c r="R65" s="16">
        <f t="shared" si="0"/>
        <v>3570000000</v>
      </c>
      <c r="S65" s="14" t="s">
        <v>33</v>
      </c>
      <c r="T65" s="15" t="s">
        <v>427</v>
      </c>
    </row>
    <row r="66" spans="1:20" ht="39" x14ac:dyDescent="0.35">
      <c r="A66" s="14">
        <v>57</v>
      </c>
      <c r="B66" s="14" t="s">
        <v>509</v>
      </c>
      <c r="C66" s="14">
        <v>204</v>
      </c>
      <c r="D66" s="15" t="s">
        <v>505</v>
      </c>
      <c r="E66" s="15" t="s">
        <v>510</v>
      </c>
      <c r="F66" s="15" t="s">
        <v>511</v>
      </c>
      <c r="G66" s="15">
        <v>24</v>
      </c>
      <c r="H66" s="15" t="s">
        <v>512</v>
      </c>
      <c r="I66" s="15" t="s">
        <v>413</v>
      </c>
      <c r="J66" s="14" t="s">
        <v>27</v>
      </c>
      <c r="K66" s="14" t="s">
        <v>28</v>
      </c>
      <c r="L66" s="15" t="s">
        <v>502</v>
      </c>
      <c r="M66" s="15" t="s">
        <v>30</v>
      </c>
      <c r="N66" s="15" t="s">
        <v>513</v>
      </c>
      <c r="O66" s="15" t="s">
        <v>69</v>
      </c>
      <c r="P66" s="20">
        <v>12000</v>
      </c>
      <c r="Q66" s="16">
        <v>160000</v>
      </c>
      <c r="R66" s="16">
        <f t="shared" si="0"/>
        <v>1920000000</v>
      </c>
      <c r="S66" s="14" t="s">
        <v>33</v>
      </c>
      <c r="T66" s="15" t="s">
        <v>427</v>
      </c>
    </row>
    <row r="67" spans="1:20" ht="39" x14ac:dyDescent="0.35">
      <c r="A67" s="14">
        <v>58</v>
      </c>
      <c r="B67" s="14" t="s">
        <v>514</v>
      </c>
      <c r="C67" s="14">
        <v>205</v>
      </c>
      <c r="D67" s="15" t="s">
        <v>515</v>
      </c>
      <c r="E67" s="15" t="s">
        <v>516</v>
      </c>
      <c r="F67" s="15" t="s">
        <v>517</v>
      </c>
      <c r="G67" s="15">
        <v>36</v>
      </c>
      <c r="H67" s="15" t="s">
        <v>518</v>
      </c>
      <c r="I67" s="15" t="s">
        <v>519</v>
      </c>
      <c r="J67" s="14" t="s">
        <v>254</v>
      </c>
      <c r="K67" s="14" t="s">
        <v>255</v>
      </c>
      <c r="L67" s="15" t="s">
        <v>520</v>
      </c>
      <c r="M67" s="15" t="s">
        <v>329</v>
      </c>
      <c r="N67" s="15" t="s">
        <v>521</v>
      </c>
      <c r="O67" s="15" t="s">
        <v>69</v>
      </c>
      <c r="P67" s="20">
        <v>6000</v>
      </c>
      <c r="Q67" s="16">
        <v>77000</v>
      </c>
      <c r="R67" s="16">
        <f t="shared" si="0"/>
        <v>462000000</v>
      </c>
      <c r="S67" s="14" t="s">
        <v>33</v>
      </c>
      <c r="T67" s="15" t="s">
        <v>427</v>
      </c>
    </row>
    <row r="68" spans="1:20" ht="39" x14ac:dyDescent="0.35">
      <c r="A68" s="14">
        <v>59</v>
      </c>
      <c r="B68" s="14" t="s">
        <v>522</v>
      </c>
      <c r="C68" s="14">
        <v>210</v>
      </c>
      <c r="D68" s="15" t="s">
        <v>523</v>
      </c>
      <c r="E68" s="15" t="s">
        <v>524</v>
      </c>
      <c r="F68" s="15" t="s">
        <v>525</v>
      </c>
      <c r="G68" s="15">
        <v>48</v>
      </c>
      <c r="H68" s="15" t="s">
        <v>526</v>
      </c>
      <c r="I68" s="15" t="s">
        <v>40</v>
      </c>
      <c r="J68" s="14" t="s">
        <v>27</v>
      </c>
      <c r="K68" s="14" t="s">
        <v>28</v>
      </c>
      <c r="L68" s="15" t="s">
        <v>527</v>
      </c>
      <c r="M68" s="15" t="s">
        <v>88</v>
      </c>
      <c r="N68" s="15" t="s">
        <v>242</v>
      </c>
      <c r="O68" s="15" t="s">
        <v>528</v>
      </c>
      <c r="P68" s="20">
        <v>2000</v>
      </c>
      <c r="Q68" s="16">
        <v>25800</v>
      </c>
      <c r="R68" s="16">
        <f t="shared" si="0"/>
        <v>51600000</v>
      </c>
      <c r="S68" s="14" t="s">
        <v>33</v>
      </c>
      <c r="T68" s="15" t="s">
        <v>427</v>
      </c>
    </row>
    <row r="69" spans="1:20" ht="52" x14ac:dyDescent="0.35">
      <c r="A69" s="14">
        <v>60</v>
      </c>
      <c r="B69" s="14" t="s">
        <v>529</v>
      </c>
      <c r="C69" s="14">
        <v>217</v>
      </c>
      <c r="D69" s="15" t="s">
        <v>530</v>
      </c>
      <c r="E69" s="15" t="s">
        <v>531</v>
      </c>
      <c r="F69" s="15" t="s">
        <v>532</v>
      </c>
      <c r="G69" s="15">
        <v>24</v>
      </c>
      <c r="H69" s="15" t="s">
        <v>533</v>
      </c>
      <c r="I69" s="15" t="s">
        <v>534</v>
      </c>
      <c r="J69" s="14" t="s">
        <v>200</v>
      </c>
      <c r="K69" s="14" t="s">
        <v>201</v>
      </c>
      <c r="L69" s="15" t="s">
        <v>535</v>
      </c>
      <c r="M69" s="15" t="s">
        <v>536</v>
      </c>
      <c r="N69" s="15" t="s">
        <v>204</v>
      </c>
      <c r="O69" s="15" t="s">
        <v>69</v>
      </c>
      <c r="P69" s="20">
        <v>500</v>
      </c>
      <c r="Q69" s="16">
        <v>43919</v>
      </c>
      <c r="R69" s="16">
        <f t="shared" si="0"/>
        <v>21959500</v>
      </c>
      <c r="S69" s="14" t="s">
        <v>33</v>
      </c>
      <c r="T69" s="15" t="s">
        <v>61</v>
      </c>
    </row>
    <row r="70" spans="1:20" ht="52" x14ac:dyDescent="0.35">
      <c r="A70" s="14">
        <v>61</v>
      </c>
      <c r="B70" s="14" t="s">
        <v>537</v>
      </c>
      <c r="C70" s="14">
        <v>217</v>
      </c>
      <c r="D70" s="15" t="s">
        <v>530</v>
      </c>
      <c r="E70" s="15" t="s">
        <v>538</v>
      </c>
      <c r="F70" s="15" t="s">
        <v>539</v>
      </c>
      <c r="G70" s="15">
        <v>24</v>
      </c>
      <c r="H70" s="15" t="s">
        <v>540</v>
      </c>
      <c r="I70" s="15" t="s">
        <v>541</v>
      </c>
      <c r="J70" s="14" t="s">
        <v>542</v>
      </c>
      <c r="K70" s="14" t="s">
        <v>543</v>
      </c>
      <c r="L70" s="15" t="s">
        <v>544</v>
      </c>
      <c r="M70" s="15" t="s">
        <v>176</v>
      </c>
      <c r="N70" s="15" t="s">
        <v>545</v>
      </c>
      <c r="O70" s="15" t="s">
        <v>546</v>
      </c>
      <c r="P70" s="20">
        <v>1200</v>
      </c>
      <c r="Q70" s="16">
        <v>49900</v>
      </c>
      <c r="R70" s="16">
        <f t="shared" si="0"/>
        <v>59880000</v>
      </c>
      <c r="S70" s="14" t="s">
        <v>33</v>
      </c>
      <c r="T70" s="15" t="s">
        <v>61</v>
      </c>
    </row>
    <row r="71" spans="1:20" ht="52" x14ac:dyDescent="0.35">
      <c r="A71" s="14">
        <v>62</v>
      </c>
      <c r="B71" s="14" t="s">
        <v>547</v>
      </c>
      <c r="C71" s="14">
        <v>219</v>
      </c>
      <c r="D71" s="15" t="s">
        <v>548</v>
      </c>
      <c r="E71" s="15" t="s">
        <v>549</v>
      </c>
      <c r="F71" s="15" t="s">
        <v>550</v>
      </c>
      <c r="G71" s="15">
        <v>24</v>
      </c>
      <c r="H71" s="15" t="s">
        <v>551</v>
      </c>
      <c r="I71" s="15" t="s">
        <v>370</v>
      </c>
      <c r="J71" s="14" t="s">
        <v>254</v>
      </c>
      <c r="K71" s="14" t="s">
        <v>255</v>
      </c>
      <c r="L71" s="15" t="s">
        <v>290</v>
      </c>
      <c r="M71" s="15" t="s">
        <v>110</v>
      </c>
      <c r="N71" s="15" t="s">
        <v>485</v>
      </c>
      <c r="O71" s="15" t="s">
        <v>552</v>
      </c>
      <c r="P71" s="20">
        <v>60000</v>
      </c>
      <c r="Q71" s="16">
        <v>30500</v>
      </c>
      <c r="R71" s="16">
        <f t="shared" si="0"/>
        <v>1830000000</v>
      </c>
      <c r="S71" s="14" t="s">
        <v>33</v>
      </c>
      <c r="T71" s="15" t="s">
        <v>70</v>
      </c>
    </row>
    <row r="72" spans="1:20" ht="39" x14ac:dyDescent="0.35">
      <c r="A72" s="14">
        <v>63</v>
      </c>
      <c r="B72" s="14" t="s">
        <v>553</v>
      </c>
      <c r="C72" s="14">
        <v>220</v>
      </c>
      <c r="D72" s="15" t="s">
        <v>554</v>
      </c>
      <c r="E72" s="15" t="s">
        <v>555</v>
      </c>
      <c r="F72" s="15" t="s">
        <v>556</v>
      </c>
      <c r="G72" s="15">
        <v>36</v>
      </c>
      <c r="H72" s="15" t="s">
        <v>557</v>
      </c>
      <c r="I72" s="15" t="s">
        <v>558</v>
      </c>
      <c r="J72" s="14" t="s">
        <v>559</v>
      </c>
      <c r="K72" s="14" t="s">
        <v>560</v>
      </c>
      <c r="L72" s="15" t="s">
        <v>561</v>
      </c>
      <c r="M72" s="15" t="s">
        <v>30</v>
      </c>
      <c r="N72" s="15" t="s">
        <v>326</v>
      </c>
      <c r="O72" s="15" t="s">
        <v>150</v>
      </c>
      <c r="P72" s="20">
        <v>21500</v>
      </c>
      <c r="Q72" s="16">
        <v>11800</v>
      </c>
      <c r="R72" s="16">
        <f t="shared" si="0"/>
        <v>253700000</v>
      </c>
      <c r="S72" s="14" t="s">
        <v>33</v>
      </c>
      <c r="T72" s="15" t="s">
        <v>82</v>
      </c>
    </row>
    <row r="73" spans="1:20" ht="26" x14ac:dyDescent="0.35">
      <c r="A73" s="14">
        <v>64</v>
      </c>
      <c r="B73" s="14" t="s">
        <v>562</v>
      </c>
      <c r="C73" s="14">
        <v>223</v>
      </c>
      <c r="D73" s="15" t="s">
        <v>563</v>
      </c>
      <c r="E73" s="15" t="s">
        <v>564</v>
      </c>
      <c r="F73" s="15" t="s">
        <v>565</v>
      </c>
      <c r="G73" s="15">
        <v>24</v>
      </c>
      <c r="H73" s="15" t="s">
        <v>566</v>
      </c>
      <c r="I73" s="15" t="s">
        <v>40</v>
      </c>
      <c r="J73" s="14" t="s">
        <v>27</v>
      </c>
      <c r="K73" s="14" t="s">
        <v>28</v>
      </c>
      <c r="L73" s="15" t="s">
        <v>567</v>
      </c>
      <c r="M73" s="15" t="s">
        <v>42</v>
      </c>
      <c r="N73" s="15" t="s">
        <v>568</v>
      </c>
      <c r="O73" s="15" t="s">
        <v>528</v>
      </c>
      <c r="P73" s="20">
        <v>1200</v>
      </c>
      <c r="Q73" s="16">
        <v>91700</v>
      </c>
      <c r="R73" s="16">
        <f t="shared" si="0"/>
        <v>110040000</v>
      </c>
      <c r="S73" s="14" t="s">
        <v>33</v>
      </c>
      <c r="T73" s="15" t="s">
        <v>90</v>
      </c>
    </row>
    <row r="74" spans="1:20" ht="39" x14ac:dyDescent="0.35">
      <c r="A74" s="14">
        <v>65</v>
      </c>
      <c r="B74" s="14" t="s">
        <v>569</v>
      </c>
      <c r="C74" s="14">
        <v>225</v>
      </c>
      <c r="D74" s="15" t="s">
        <v>570</v>
      </c>
      <c r="E74" s="15" t="s">
        <v>571</v>
      </c>
      <c r="F74" s="15" t="s">
        <v>228</v>
      </c>
      <c r="G74" s="15">
        <v>36</v>
      </c>
      <c r="H74" s="15" t="s">
        <v>572</v>
      </c>
      <c r="I74" s="15" t="s">
        <v>150</v>
      </c>
      <c r="J74" s="14" t="s">
        <v>146</v>
      </c>
      <c r="K74" s="14" t="s">
        <v>147</v>
      </c>
      <c r="L74" s="15" t="s">
        <v>233</v>
      </c>
      <c r="M74" s="15" t="s">
        <v>163</v>
      </c>
      <c r="N74" s="15" t="s">
        <v>573</v>
      </c>
      <c r="O74" s="15" t="s">
        <v>150</v>
      </c>
      <c r="P74" s="20">
        <v>12000</v>
      </c>
      <c r="Q74" s="16">
        <v>17600</v>
      </c>
      <c r="R74" s="16">
        <f t="shared" si="0"/>
        <v>211200000</v>
      </c>
      <c r="S74" s="14" t="s">
        <v>33</v>
      </c>
      <c r="T74" s="15" t="s">
        <v>235</v>
      </c>
    </row>
    <row r="75" spans="1:20" ht="52" x14ac:dyDescent="0.35">
      <c r="A75" s="14">
        <v>66</v>
      </c>
      <c r="B75" s="14" t="s">
        <v>576</v>
      </c>
      <c r="C75" s="14">
        <v>231</v>
      </c>
      <c r="D75" s="15" t="s">
        <v>575</v>
      </c>
      <c r="E75" s="15" t="s">
        <v>577</v>
      </c>
      <c r="F75" s="15" t="s">
        <v>578</v>
      </c>
      <c r="G75" s="15">
        <v>24</v>
      </c>
      <c r="H75" s="15" t="s">
        <v>579</v>
      </c>
      <c r="I75" s="15" t="s">
        <v>580</v>
      </c>
      <c r="J75" s="14" t="s">
        <v>581</v>
      </c>
      <c r="K75" s="14" t="s">
        <v>582</v>
      </c>
      <c r="L75" s="15" t="s">
        <v>583</v>
      </c>
      <c r="M75" s="15" t="s">
        <v>339</v>
      </c>
      <c r="N75" s="15" t="s">
        <v>584</v>
      </c>
      <c r="O75" s="15" t="s">
        <v>32</v>
      </c>
      <c r="P75" s="20">
        <v>300</v>
      </c>
      <c r="Q75" s="16">
        <v>8600</v>
      </c>
      <c r="R75" s="16">
        <f t="shared" ref="R75:R138" si="1">P75*Q75</f>
        <v>2580000</v>
      </c>
      <c r="S75" s="14" t="s">
        <v>33</v>
      </c>
      <c r="T75" s="15" t="s">
        <v>161</v>
      </c>
    </row>
    <row r="76" spans="1:20" ht="52" x14ac:dyDescent="0.35">
      <c r="A76" s="14">
        <v>67</v>
      </c>
      <c r="B76" s="14" t="s">
        <v>585</v>
      </c>
      <c r="C76" s="14">
        <v>231</v>
      </c>
      <c r="D76" s="15" t="s">
        <v>575</v>
      </c>
      <c r="E76" s="15" t="s">
        <v>586</v>
      </c>
      <c r="F76" s="15" t="s">
        <v>587</v>
      </c>
      <c r="G76" s="15">
        <v>36</v>
      </c>
      <c r="H76" s="15" t="s">
        <v>588</v>
      </c>
      <c r="I76" s="15" t="s">
        <v>589</v>
      </c>
      <c r="J76" s="14" t="s">
        <v>254</v>
      </c>
      <c r="K76" s="14" t="s">
        <v>255</v>
      </c>
      <c r="L76" s="15" t="s">
        <v>590</v>
      </c>
      <c r="M76" s="15" t="s">
        <v>42</v>
      </c>
      <c r="N76" s="15" t="s">
        <v>325</v>
      </c>
      <c r="O76" s="15" t="s">
        <v>69</v>
      </c>
      <c r="P76" s="20">
        <v>12000</v>
      </c>
      <c r="Q76" s="16">
        <v>44000</v>
      </c>
      <c r="R76" s="16">
        <f t="shared" si="1"/>
        <v>528000000</v>
      </c>
      <c r="S76" s="14" t="s">
        <v>33</v>
      </c>
      <c r="T76" s="15" t="s">
        <v>90</v>
      </c>
    </row>
    <row r="77" spans="1:20" ht="52" x14ac:dyDescent="0.35">
      <c r="A77" s="14">
        <v>68</v>
      </c>
      <c r="B77" s="14" t="s">
        <v>591</v>
      </c>
      <c r="C77" s="14">
        <v>231</v>
      </c>
      <c r="D77" s="15" t="s">
        <v>575</v>
      </c>
      <c r="E77" s="15" t="s">
        <v>592</v>
      </c>
      <c r="F77" s="15" t="s">
        <v>593</v>
      </c>
      <c r="G77" s="15">
        <v>36</v>
      </c>
      <c r="H77" s="15" t="s">
        <v>594</v>
      </c>
      <c r="I77" s="15" t="s">
        <v>595</v>
      </c>
      <c r="J77" s="14" t="s">
        <v>254</v>
      </c>
      <c r="K77" s="14" t="s">
        <v>255</v>
      </c>
      <c r="L77" s="15" t="s">
        <v>596</v>
      </c>
      <c r="M77" s="15" t="s">
        <v>110</v>
      </c>
      <c r="N77" s="15" t="s">
        <v>325</v>
      </c>
      <c r="O77" s="15" t="s">
        <v>69</v>
      </c>
      <c r="P77" s="20">
        <v>30000</v>
      </c>
      <c r="Q77" s="16">
        <v>136000</v>
      </c>
      <c r="R77" s="16">
        <f t="shared" si="1"/>
        <v>4080000000</v>
      </c>
      <c r="S77" s="14" t="s">
        <v>33</v>
      </c>
      <c r="T77" s="15" t="s">
        <v>597</v>
      </c>
    </row>
    <row r="78" spans="1:20" ht="52" x14ac:dyDescent="0.35">
      <c r="A78" s="14">
        <v>69</v>
      </c>
      <c r="B78" s="14" t="s">
        <v>598</v>
      </c>
      <c r="C78" s="14">
        <v>231</v>
      </c>
      <c r="D78" s="15" t="s">
        <v>575</v>
      </c>
      <c r="E78" s="15" t="s">
        <v>599</v>
      </c>
      <c r="F78" s="15" t="s">
        <v>600</v>
      </c>
      <c r="G78" s="15">
        <v>24</v>
      </c>
      <c r="H78" s="15" t="s">
        <v>601</v>
      </c>
      <c r="I78" s="15" t="s">
        <v>595</v>
      </c>
      <c r="J78" s="14" t="s">
        <v>254</v>
      </c>
      <c r="K78" s="14" t="s">
        <v>255</v>
      </c>
      <c r="L78" s="15" t="s">
        <v>602</v>
      </c>
      <c r="M78" s="15" t="s">
        <v>110</v>
      </c>
      <c r="N78" s="15" t="s">
        <v>603</v>
      </c>
      <c r="O78" s="15" t="s">
        <v>552</v>
      </c>
      <c r="P78" s="20">
        <v>12000</v>
      </c>
      <c r="Q78" s="16">
        <v>86000</v>
      </c>
      <c r="R78" s="16">
        <f t="shared" si="1"/>
        <v>1032000000</v>
      </c>
      <c r="S78" s="14" t="s">
        <v>33</v>
      </c>
      <c r="T78" s="15" t="s">
        <v>597</v>
      </c>
    </row>
    <row r="79" spans="1:20" ht="39" x14ac:dyDescent="0.35">
      <c r="A79" s="14">
        <v>70</v>
      </c>
      <c r="B79" s="14" t="s">
        <v>604</v>
      </c>
      <c r="C79" s="14">
        <v>231</v>
      </c>
      <c r="D79" s="15" t="s">
        <v>575</v>
      </c>
      <c r="E79" s="15" t="s">
        <v>605</v>
      </c>
      <c r="F79" s="15" t="s">
        <v>228</v>
      </c>
      <c r="G79" s="15">
        <v>36</v>
      </c>
      <c r="H79" s="15" t="s">
        <v>606</v>
      </c>
      <c r="I79" s="15" t="s">
        <v>150</v>
      </c>
      <c r="J79" s="14" t="s">
        <v>146</v>
      </c>
      <c r="K79" s="14" t="s">
        <v>147</v>
      </c>
      <c r="L79" s="15" t="s">
        <v>607</v>
      </c>
      <c r="M79" s="15" t="s">
        <v>163</v>
      </c>
      <c r="N79" s="15" t="s">
        <v>608</v>
      </c>
      <c r="O79" s="15" t="s">
        <v>150</v>
      </c>
      <c r="P79" s="20">
        <v>14313</v>
      </c>
      <c r="Q79" s="16">
        <v>3045</v>
      </c>
      <c r="R79" s="16">
        <f t="shared" si="1"/>
        <v>43583085</v>
      </c>
      <c r="S79" s="14" t="s">
        <v>33</v>
      </c>
      <c r="T79" s="15" t="s">
        <v>267</v>
      </c>
    </row>
    <row r="80" spans="1:20" ht="65" x14ac:dyDescent="0.35">
      <c r="A80" s="14">
        <v>71</v>
      </c>
      <c r="B80" s="14" t="s">
        <v>613</v>
      </c>
      <c r="C80" s="14">
        <v>232</v>
      </c>
      <c r="D80" s="15" t="s">
        <v>609</v>
      </c>
      <c r="E80" s="15" t="s">
        <v>614</v>
      </c>
      <c r="F80" s="15" t="s">
        <v>550</v>
      </c>
      <c r="G80" s="15">
        <v>36</v>
      </c>
      <c r="H80" s="15" t="s">
        <v>615</v>
      </c>
      <c r="I80" s="15" t="s">
        <v>370</v>
      </c>
      <c r="J80" s="14" t="s">
        <v>254</v>
      </c>
      <c r="K80" s="14" t="s">
        <v>255</v>
      </c>
      <c r="L80" s="15" t="s">
        <v>616</v>
      </c>
      <c r="M80" s="15" t="s">
        <v>148</v>
      </c>
      <c r="N80" s="15" t="s">
        <v>617</v>
      </c>
      <c r="O80" s="15" t="s">
        <v>60</v>
      </c>
      <c r="P80" s="20">
        <v>20000</v>
      </c>
      <c r="Q80" s="16">
        <v>74970</v>
      </c>
      <c r="R80" s="16">
        <f t="shared" si="1"/>
        <v>1499400000</v>
      </c>
      <c r="S80" s="14" t="s">
        <v>33</v>
      </c>
      <c r="T80" s="15" t="s">
        <v>618</v>
      </c>
    </row>
    <row r="81" spans="1:20" ht="104" x14ac:dyDescent="0.35">
      <c r="A81" s="14">
        <v>72</v>
      </c>
      <c r="B81" s="14" t="s">
        <v>619</v>
      </c>
      <c r="C81" s="14">
        <v>232</v>
      </c>
      <c r="D81" s="15" t="s">
        <v>609</v>
      </c>
      <c r="E81" s="15" t="s">
        <v>620</v>
      </c>
      <c r="F81" s="15" t="s">
        <v>621</v>
      </c>
      <c r="G81" s="15">
        <v>36</v>
      </c>
      <c r="H81" s="15" t="s">
        <v>622</v>
      </c>
      <c r="I81" s="15" t="s">
        <v>623</v>
      </c>
      <c r="J81" s="14" t="s">
        <v>27</v>
      </c>
      <c r="K81" s="14" t="s">
        <v>28</v>
      </c>
      <c r="L81" s="15" t="s">
        <v>624</v>
      </c>
      <c r="M81" s="15" t="s">
        <v>214</v>
      </c>
      <c r="N81" s="15" t="s">
        <v>625</v>
      </c>
      <c r="O81" s="15" t="s">
        <v>612</v>
      </c>
      <c r="P81" s="20">
        <v>14400</v>
      </c>
      <c r="Q81" s="16">
        <v>250000</v>
      </c>
      <c r="R81" s="16">
        <f t="shared" si="1"/>
        <v>3600000000</v>
      </c>
      <c r="S81" s="14" t="s">
        <v>33</v>
      </c>
      <c r="T81" s="15" t="s">
        <v>44</v>
      </c>
    </row>
    <row r="82" spans="1:20" ht="52" x14ac:dyDescent="0.35">
      <c r="A82" s="14">
        <v>73</v>
      </c>
      <c r="B82" s="14" t="s">
        <v>626</v>
      </c>
      <c r="C82" s="14">
        <v>234</v>
      </c>
      <c r="D82" s="15" t="s">
        <v>627</v>
      </c>
      <c r="E82" s="15" t="s">
        <v>628</v>
      </c>
      <c r="F82" s="15" t="s">
        <v>629</v>
      </c>
      <c r="G82" s="15">
        <v>36</v>
      </c>
      <c r="H82" s="15" t="s">
        <v>630</v>
      </c>
      <c r="I82" s="15" t="s">
        <v>199</v>
      </c>
      <c r="J82" s="14" t="s">
        <v>200</v>
      </c>
      <c r="K82" s="14" t="s">
        <v>631</v>
      </c>
      <c r="L82" s="15" t="s">
        <v>632</v>
      </c>
      <c r="M82" s="15" t="s">
        <v>536</v>
      </c>
      <c r="N82" s="15" t="s">
        <v>204</v>
      </c>
      <c r="O82" s="15" t="s">
        <v>69</v>
      </c>
      <c r="P82" s="20">
        <v>5000</v>
      </c>
      <c r="Q82" s="16">
        <v>83000</v>
      </c>
      <c r="R82" s="16">
        <f t="shared" si="1"/>
        <v>415000000</v>
      </c>
      <c r="S82" s="14" t="s">
        <v>33</v>
      </c>
      <c r="T82" s="15" t="s">
        <v>633</v>
      </c>
    </row>
    <row r="83" spans="1:20" ht="39" x14ac:dyDescent="0.35">
      <c r="A83" s="14">
        <v>74</v>
      </c>
      <c r="B83" s="14" t="s">
        <v>634</v>
      </c>
      <c r="C83" s="14">
        <v>234</v>
      </c>
      <c r="D83" s="15" t="s">
        <v>627</v>
      </c>
      <c r="E83" s="15" t="s">
        <v>635</v>
      </c>
      <c r="F83" s="15" t="s">
        <v>636</v>
      </c>
      <c r="G83" s="15">
        <v>36</v>
      </c>
      <c r="H83" s="15" t="s">
        <v>637</v>
      </c>
      <c r="I83" s="15" t="s">
        <v>595</v>
      </c>
      <c r="J83" s="14" t="s">
        <v>254</v>
      </c>
      <c r="K83" s="14" t="s">
        <v>255</v>
      </c>
      <c r="L83" s="15" t="s">
        <v>638</v>
      </c>
      <c r="M83" s="15" t="s">
        <v>148</v>
      </c>
      <c r="N83" s="15" t="s">
        <v>639</v>
      </c>
      <c r="O83" s="15" t="s">
        <v>60</v>
      </c>
      <c r="P83" s="20">
        <v>12000</v>
      </c>
      <c r="Q83" s="16">
        <v>325000</v>
      </c>
      <c r="R83" s="16">
        <f t="shared" si="1"/>
        <v>3900000000</v>
      </c>
      <c r="S83" s="14" t="s">
        <v>33</v>
      </c>
      <c r="T83" s="15" t="s">
        <v>151</v>
      </c>
    </row>
    <row r="84" spans="1:20" ht="52" x14ac:dyDescent="0.35">
      <c r="A84" s="14">
        <v>75</v>
      </c>
      <c r="B84" s="14" t="s">
        <v>646</v>
      </c>
      <c r="C84" s="14">
        <v>250</v>
      </c>
      <c r="D84" s="15" t="s">
        <v>647</v>
      </c>
      <c r="E84" s="15" t="s">
        <v>648</v>
      </c>
      <c r="F84" s="15" t="s">
        <v>649</v>
      </c>
      <c r="G84" s="15">
        <v>36</v>
      </c>
      <c r="H84" s="15" t="s">
        <v>650</v>
      </c>
      <c r="I84" s="15" t="s">
        <v>651</v>
      </c>
      <c r="J84" s="14" t="s">
        <v>254</v>
      </c>
      <c r="K84" s="14" t="s">
        <v>255</v>
      </c>
      <c r="L84" s="15" t="s">
        <v>484</v>
      </c>
      <c r="M84" s="15" t="s">
        <v>110</v>
      </c>
      <c r="N84" s="15" t="s">
        <v>652</v>
      </c>
      <c r="O84" s="15" t="s">
        <v>69</v>
      </c>
      <c r="P84" s="20">
        <v>2400</v>
      </c>
      <c r="Q84" s="16">
        <v>378000</v>
      </c>
      <c r="R84" s="16">
        <f t="shared" si="1"/>
        <v>907200000</v>
      </c>
      <c r="S84" s="14" t="s">
        <v>33</v>
      </c>
      <c r="T84" s="15" t="s">
        <v>653</v>
      </c>
    </row>
    <row r="85" spans="1:20" ht="39" x14ac:dyDescent="0.35">
      <c r="A85" s="14">
        <v>76</v>
      </c>
      <c r="B85" s="14" t="s">
        <v>654</v>
      </c>
      <c r="C85" s="14">
        <v>253</v>
      </c>
      <c r="D85" s="15" t="s">
        <v>655</v>
      </c>
      <c r="E85" s="15" t="s">
        <v>656</v>
      </c>
      <c r="F85" s="15" t="s">
        <v>657</v>
      </c>
      <c r="G85" s="15">
        <v>30</v>
      </c>
      <c r="H85" s="15" t="s">
        <v>658</v>
      </c>
      <c r="I85" s="15" t="s">
        <v>595</v>
      </c>
      <c r="J85" s="14" t="s">
        <v>254</v>
      </c>
      <c r="K85" s="14" t="s">
        <v>255</v>
      </c>
      <c r="L85" s="15" t="s">
        <v>290</v>
      </c>
      <c r="M85" s="15" t="s">
        <v>110</v>
      </c>
      <c r="N85" s="15" t="s">
        <v>659</v>
      </c>
      <c r="O85" s="15" t="s">
        <v>612</v>
      </c>
      <c r="P85" s="20">
        <v>1200</v>
      </c>
      <c r="Q85" s="16">
        <v>719000</v>
      </c>
      <c r="R85" s="16">
        <f t="shared" si="1"/>
        <v>862800000</v>
      </c>
      <c r="S85" s="14" t="s">
        <v>33</v>
      </c>
      <c r="T85" s="15" t="s">
        <v>660</v>
      </c>
    </row>
    <row r="86" spans="1:20" ht="39" x14ac:dyDescent="0.35">
      <c r="A86" s="14">
        <v>77</v>
      </c>
      <c r="B86" s="14" t="s">
        <v>661</v>
      </c>
      <c r="C86" s="14">
        <v>257</v>
      </c>
      <c r="D86" s="15" t="s">
        <v>662</v>
      </c>
      <c r="E86" s="15" t="s">
        <v>663</v>
      </c>
      <c r="F86" s="15" t="s">
        <v>422</v>
      </c>
      <c r="G86" s="15">
        <v>24</v>
      </c>
      <c r="H86" s="15" t="s">
        <v>664</v>
      </c>
      <c r="I86" s="15" t="s">
        <v>665</v>
      </c>
      <c r="J86" s="14" t="s">
        <v>27</v>
      </c>
      <c r="K86" s="14" t="s">
        <v>28</v>
      </c>
      <c r="L86" s="15" t="s">
        <v>666</v>
      </c>
      <c r="M86" s="15" t="s">
        <v>148</v>
      </c>
      <c r="N86" s="15" t="s">
        <v>443</v>
      </c>
      <c r="O86" s="15" t="s">
        <v>69</v>
      </c>
      <c r="P86" s="20">
        <v>3000</v>
      </c>
      <c r="Q86" s="16">
        <v>91980</v>
      </c>
      <c r="R86" s="16">
        <f t="shared" si="1"/>
        <v>275940000</v>
      </c>
      <c r="S86" s="14" t="s">
        <v>33</v>
      </c>
      <c r="T86" s="15" t="s">
        <v>267</v>
      </c>
    </row>
    <row r="87" spans="1:20" ht="39" x14ac:dyDescent="0.35">
      <c r="A87" s="14">
        <v>78</v>
      </c>
      <c r="B87" s="14" t="s">
        <v>667</v>
      </c>
      <c r="C87" s="14">
        <v>275</v>
      </c>
      <c r="D87" s="15" t="s">
        <v>668</v>
      </c>
      <c r="E87" s="15" t="s">
        <v>669</v>
      </c>
      <c r="F87" s="15" t="s">
        <v>670</v>
      </c>
      <c r="G87" s="15">
        <v>36</v>
      </c>
      <c r="H87" s="15" t="s">
        <v>671</v>
      </c>
      <c r="I87" s="15" t="s">
        <v>145</v>
      </c>
      <c r="J87" s="14" t="s">
        <v>146</v>
      </c>
      <c r="K87" s="14" t="s">
        <v>147</v>
      </c>
      <c r="L87" s="15" t="s">
        <v>672</v>
      </c>
      <c r="M87" s="15" t="s">
        <v>673</v>
      </c>
      <c r="N87" s="15" t="s">
        <v>674</v>
      </c>
      <c r="O87" s="15" t="s">
        <v>150</v>
      </c>
      <c r="P87" s="20">
        <v>22000</v>
      </c>
      <c r="Q87" s="16">
        <v>267750</v>
      </c>
      <c r="R87" s="16">
        <f t="shared" si="1"/>
        <v>5890500000</v>
      </c>
      <c r="S87" s="14" t="s">
        <v>33</v>
      </c>
      <c r="T87" s="15" t="s">
        <v>82</v>
      </c>
    </row>
    <row r="88" spans="1:20" ht="52" x14ac:dyDescent="0.35">
      <c r="A88" s="14">
        <v>79</v>
      </c>
      <c r="B88" s="14" t="s">
        <v>675</v>
      </c>
      <c r="C88" s="14">
        <v>277</v>
      </c>
      <c r="D88" s="15" t="s">
        <v>676</v>
      </c>
      <c r="E88" s="15" t="s">
        <v>677</v>
      </c>
      <c r="F88" s="15" t="s">
        <v>155</v>
      </c>
      <c r="G88" s="15">
        <v>36</v>
      </c>
      <c r="H88" s="15" t="s">
        <v>678</v>
      </c>
      <c r="I88" s="15" t="s">
        <v>298</v>
      </c>
      <c r="J88" s="14" t="s">
        <v>146</v>
      </c>
      <c r="K88" s="14" t="s">
        <v>147</v>
      </c>
      <c r="L88" s="15" t="s">
        <v>679</v>
      </c>
      <c r="M88" s="15" t="s">
        <v>396</v>
      </c>
      <c r="N88" s="15" t="s">
        <v>160</v>
      </c>
      <c r="O88" s="15" t="s">
        <v>358</v>
      </c>
      <c r="P88" s="20">
        <v>483</v>
      </c>
      <c r="Q88" s="16">
        <v>2900</v>
      </c>
      <c r="R88" s="16">
        <f t="shared" si="1"/>
        <v>1400700</v>
      </c>
      <c r="S88" s="14" t="s">
        <v>33</v>
      </c>
      <c r="T88" s="15" t="s">
        <v>680</v>
      </c>
    </row>
    <row r="89" spans="1:20" ht="65" x14ac:dyDescent="0.35">
      <c r="A89" s="14">
        <v>80</v>
      </c>
      <c r="B89" s="14" t="s">
        <v>681</v>
      </c>
      <c r="C89" s="14">
        <v>277</v>
      </c>
      <c r="D89" s="15" t="s">
        <v>676</v>
      </c>
      <c r="E89" s="15" t="s">
        <v>682</v>
      </c>
      <c r="F89" s="15" t="s">
        <v>683</v>
      </c>
      <c r="G89" s="15">
        <v>24</v>
      </c>
      <c r="H89" s="15" t="s">
        <v>684</v>
      </c>
      <c r="I89" s="15" t="s">
        <v>210</v>
      </c>
      <c r="J89" s="14" t="s">
        <v>146</v>
      </c>
      <c r="K89" s="14" t="s">
        <v>147</v>
      </c>
      <c r="L89" s="15" t="s">
        <v>685</v>
      </c>
      <c r="M89" s="15" t="s">
        <v>163</v>
      </c>
      <c r="N89" s="15" t="s">
        <v>686</v>
      </c>
      <c r="O89" s="15" t="s">
        <v>358</v>
      </c>
      <c r="P89" s="20">
        <v>4080</v>
      </c>
      <c r="Q89" s="16">
        <v>12400</v>
      </c>
      <c r="R89" s="16">
        <f t="shared" si="1"/>
        <v>50592000</v>
      </c>
      <c r="S89" s="14" t="s">
        <v>33</v>
      </c>
      <c r="T89" s="15" t="s">
        <v>117</v>
      </c>
    </row>
    <row r="90" spans="1:20" ht="39" x14ac:dyDescent="0.35">
      <c r="A90" s="14">
        <v>81</v>
      </c>
      <c r="B90" s="14" t="s">
        <v>695</v>
      </c>
      <c r="C90" s="14">
        <v>399</v>
      </c>
      <c r="D90" s="15" t="s">
        <v>696</v>
      </c>
      <c r="E90" s="15" t="s">
        <v>697</v>
      </c>
      <c r="F90" s="15" t="s">
        <v>387</v>
      </c>
      <c r="G90" s="15">
        <v>24</v>
      </c>
      <c r="H90" s="15" t="s">
        <v>698</v>
      </c>
      <c r="I90" s="15" t="s">
        <v>145</v>
      </c>
      <c r="J90" s="14" t="s">
        <v>146</v>
      </c>
      <c r="K90" s="14" t="s">
        <v>147</v>
      </c>
      <c r="L90" s="15" t="s">
        <v>699</v>
      </c>
      <c r="M90" s="15" t="s">
        <v>42</v>
      </c>
      <c r="N90" s="15" t="s">
        <v>700</v>
      </c>
      <c r="O90" s="15" t="s">
        <v>150</v>
      </c>
      <c r="P90" s="20">
        <v>1600</v>
      </c>
      <c r="Q90" s="16">
        <v>28950</v>
      </c>
      <c r="R90" s="16">
        <f t="shared" si="1"/>
        <v>46320000</v>
      </c>
      <c r="S90" s="14" t="s">
        <v>33</v>
      </c>
      <c r="T90" s="15" t="s">
        <v>34</v>
      </c>
    </row>
    <row r="91" spans="1:20" ht="52" x14ac:dyDescent="0.35">
      <c r="A91" s="14">
        <v>82</v>
      </c>
      <c r="B91" s="14" t="s">
        <v>701</v>
      </c>
      <c r="C91" s="14">
        <v>404</v>
      </c>
      <c r="D91" s="15" t="s">
        <v>702</v>
      </c>
      <c r="E91" s="15" t="s">
        <v>703</v>
      </c>
      <c r="F91" s="15" t="s">
        <v>704</v>
      </c>
      <c r="G91" s="15">
        <v>24</v>
      </c>
      <c r="H91" s="15" t="s">
        <v>705</v>
      </c>
      <c r="I91" s="15" t="s">
        <v>706</v>
      </c>
      <c r="J91" s="14" t="s">
        <v>707</v>
      </c>
      <c r="K91" s="14" t="s">
        <v>708</v>
      </c>
      <c r="L91" s="15" t="s">
        <v>709</v>
      </c>
      <c r="M91" s="15" t="s">
        <v>710</v>
      </c>
      <c r="N91" s="15" t="s">
        <v>711</v>
      </c>
      <c r="O91" s="15" t="s">
        <v>712</v>
      </c>
      <c r="P91" s="20">
        <v>70</v>
      </c>
      <c r="Q91" s="16">
        <v>2568297</v>
      </c>
      <c r="R91" s="16">
        <f t="shared" si="1"/>
        <v>179780790</v>
      </c>
      <c r="S91" s="14" t="s">
        <v>33</v>
      </c>
      <c r="T91" s="15" t="s">
        <v>34</v>
      </c>
    </row>
    <row r="92" spans="1:20" ht="39" x14ac:dyDescent="0.35">
      <c r="A92" s="14">
        <v>83</v>
      </c>
      <c r="B92" s="14" t="s">
        <v>713</v>
      </c>
      <c r="C92" s="14">
        <v>422</v>
      </c>
      <c r="D92" s="15" t="s">
        <v>714</v>
      </c>
      <c r="E92" s="15" t="s">
        <v>715</v>
      </c>
      <c r="F92" s="15" t="s">
        <v>716</v>
      </c>
      <c r="G92" s="15">
        <v>48</v>
      </c>
      <c r="H92" s="15" t="s">
        <v>717</v>
      </c>
      <c r="I92" s="15" t="s">
        <v>718</v>
      </c>
      <c r="J92" s="14" t="s">
        <v>146</v>
      </c>
      <c r="K92" s="14" t="s">
        <v>147</v>
      </c>
      <c r="L92" s="15" t="s">
        <v>719</v>
      </c>
      <c r="M92" s="15" t="s">
        <v>110</v>
      </c>
      <c r="N92" s="15" t="s">
        <v>170</v>
      </c>
      <c r="O92" s="15" t="s">
        <v>150</v>
      </c>
      <c r="P92" s="20">
        <v>24000</v>
      </c>
      <c r="Q92" s="16">
        <v>17257</v>
      </c>
      <c r="R92" s="16">
        <f t="shared" si="1"/>
        <v>414168000</v>
      </c>
      <c r="S92" s="14" t="s">
        <v>33</v>
      </c>
      <c r="T92" s="15" t="s">
        <v>34</v>
      </c>
    </row>
    <row r="93" spans="1:20" ht="52" x14ac:dyDescent="0.35">
      <c r="A93" s="14">
        <v>84</v>
      </c>
      <c r="B93" s="14" t="s">
        <v>720</v>
      </c>
      <c r="C93" s="14">
        <v>424</v>
      </c>
      <c r="D93" s="15" t="s">
        <v>721</v>
      </c>
      <c r="E93" s="15" t="s">
        <v>722</v>
      </c>
      <c r="F93" s="15" t="s">
        <v>723</v>
      </c>
      <c r="G93" s="15">
        <v>36</v>
      </c>
      <c r="H93" s="15" t="s">
        <v>724</v>
      </c>
      <c r="I93" s="15" t="s">
        <v>298</v>
      </c>
      <c r="J93" s="14" t="s">
        <v>146</v>
      </c>
      <c r="K93" s="14" t="s">
        <v>147</v>
      </c>
      <c r="L93" s="15" t="s">
        <v>725</v>
      </c>
      <c r="M93" s="15" t="s">
        <v>30</v>
      </c>
      <c r="N93" s="15" t="s">
        <v>726</v>
      </c>
      <c r="O93" s="15" t="s">
        <v>150</v>
      </c>
      <c r="P93" s="20">
        <v>12000</v>
      </c>
      <c r="Q93" s="16">
        <v>7492</v>
      </c>
      <c r="R93" s="16">
        <f t="shared" si="1"/>
        <v>89904000</v>
      </c>
      <c r="S93" s="14" t="s">
        <v>33</v>
      </c>
      <c r="T93" s="15" t="s">
        <v>61</v>
      </c>
    </row>
    <row r="94" spans="1:20" ht="52" x14ac:dyDescent="0.35">
      <c r="A94" s="14">
        <v>85</v>
      </c>
      <c r="B94" s="14" t="s">
        <v>727</v>
      </c>
      <c r="C94" s="14">
        <v>426</v>
      </c>
      <c r="D94" s="15" t="s">
        <v>728</v>
      </c>
      <c r="E94" s="15" t="s">
        <v>729</v>
      </c>
      <c r="F94" s="15" t="s">
        <v>331</v>
      </c>
      <c r="G94" s="15">
        <v>30</v>
      </c>
      <c r="H94" s="15" t="s">
        <v>730</v>
      </c>
      <c r="I94" s="15" t="s">
        <v>150</v>
      </c>
      <c r="J94" s="14" t="s">
        <v>146</v>
      </c>
      <c r="K94" s="14" t="s">
        <v>147</v>
      </c>
      <c r="L94" s="15" t="s">
        <v>731</v>
      </c>
      <c r="M94" s="15" t="s">
        <v>148</v>
      </c>
      <c r="N94" s="15" t="s">
        <v>309</v>
      </c>
      <c r="O94" s="15" t="s">
        <v>358</v>
      </c>
      <c r="P94" s="20">
        <v>7000</v>
      </c>
      <c r="Q94" s="16">
        <v>20000</v>
      </c>
      <c r="R94" s="16">
        <f t="shared" si="1"/>
        <v>140000000</v>
      </c>
      <c r="S94" s="14" t="s">
        <v>33</v>
      </c>
      <c r="T94" s="15" t="s">
        <v>235</v>
      </c>
    </row>
    <row r="95" spans="1:20" ht="52" x14ac:dyDescent="0.35">
      <c r="A95" s="14">
        <v>86</v>
      </c>
      <c r="B95" s="14" t="s">
        <v>732</v>
      </c>
      <c r="C95" s="14">
        <v>432</v>
      </c>
      <c r="D95" s="15" t="s">
        <v>733</v>
      </c>
      <c r="E95" s="15" t="s">
        <v>734</v>
      </c>
      <c r="F95" s="15" t="s">
        <v>735</v>
      </c>
      <c r="G95" s="15">
        <v>36</v>
      </c>
      <c r="H95" s="15" t="s">
        <v>736</v>
      </c>
      <c r="I95" s="15" t="s">
        <v>210</v>
      </c>
      <c r="J95" s="14" t="s">
        <v>146</v>
      </c>
      <c r="K95" s="14" t="s">
        <v>147</v>
      </c>
      <c r="L95" s="15" t="s">
        <v>737</v>
      </c>
      <c r="M95" s="15" t="s">
        <v>42</v>
      </c>
      <c r="N95" s="15" t="s">
        <v>170</v>
      </c>
      <c r="O95" s="15" t="s">
        <v>150</v>
      </c>
      <c r="P95" s="20">
        <v>2400</v>
      </c>
      <c r="Q95" s="16">
        <v>9737</v>
      </c>
      <c r="R95" s="16">
        <f t="shared" si="1"/>
        <v>23368800</v>
      </c>
      <c r="S95" s="14" t="s">
        <v>33</v>
      </c>
      <c r="T95" s="15" t="s">
        <v>61</v>
      </c>
    </row>
    <row r="96" spans="1:20" ht="26" x14ac:dyDescent="0.35">
      <c r="A96" s="14">
        <v>87</v>
      </c>
      <c r="B96" s="14" t="s">
        <v>740</v>
      </c>
      <c r="C96" s="14">
        <v>443</v>
      </c>
      <c r="D96" s="15" t="s">
        <v>741</v>
      </c>
      <c r="E96" s="15" t="s">
        <v>742</v>
      </c>
      <c r="F96" s="15" t="s">
        <v>743</v>
      </c>
      <c r="G96" s="15">
        <v>36</v>
      </c>
      <c r="H96" s="15" t="s">
        <v>744</v>
      </c>
      <c r="I96" s="15" t="s">
        <v>145</v>
      </c>
      <c r="J96" s="14" t="s">
        <v>146</v>
      </c>
      <c r="K96" s="14" t="s">
        <v>147</v>
      </c>
      <c r="L96" s="15" t="s">
        <v>303</v>
      </c>
      <c r="M96" s="15" t="s">
        <v>163</v>
      </c>
      <c r="N96" s="15" t="s">
        <v>394</v>
      </c>
      <c r="O96" s="15" t="s">
        <v>150</v>
      </c>
      <c r="P96" s="20">
        <v>140974</v>
      </c>
      <c r="Q96" s="16">
        <v>2250</v>
      </c>
      <c r="R96" s="16">
        <f t="shared" si="1"/>
        <v>317191500</v>
      </c>
      <c r="S96" s="14" t="s">
        <v>33</v>
      </c>
      <c r="T96" s="15" t="s">
        <v>44</v>
      </c>
    </row>
    <row r="97" spans="1:20" ht="52" x14ac:dyDescent="0.35">
      <c r="A97" s="14">
        <v>88</v>
      </c>
      <c r="B97" s="14" t="s">
        <v>747</v>
      </c>
      <c r="C97" s="14">
        <v>448</v>
      </c>
      <c r="D97" s="15" t="s">
        <v>748</v>
      </c>
      <c r="E97" s="15" t="s">
        <v>749</v>
      </c>
      <c r="F97" s="15" t="s">
        <v>750</v>
      </c>
      <c r="G97" s="15">
        <v>24</v>
      </c>
      <c r="H97" s="15" t="s">
        <v>751</v>
      </c>
      <c r="I97" s="15" t="s">
        <v>40</v>
      </c>
      <c r="J97" s="14" t="s">
        <v>27</v>
      </c>
      <c r="K97" s="14" t="s">
        <v>28</v>
      </c>
      <c r="L97" s="15" t="s">
        <v>752</v>
      </c>
      <c r="M97" s="15" t="s">
        <v>88</v>
      </c>
      <c r="N97" s="15" t="s">
        <v>753</v>
      </c>
      <c r="O97" s="15" t="s">
        <v>712</v>
      </c>
      <c r="P97" s="20">
        <v>10000</v>
      </c>
      <c r="Q97" s="16">
        <v>95000</v>
      </c>
      <c r="R97" s="16">
        <f t="shared" si="1"/>
        <v>950000000</v>
      </c>
      <c r="S97" s="14" t="s">
        <v>33</v>
      </c>
      <c r="T97" s="15" t="s">
        <v>61</v>
      </c>
    </row>
    <row r="98" spans="1:20" ht="52" x14ac:dyDescent="0.35">
      <c r="A98" s="14">
        <v>89</v>
      </c>
      <c r="B98" s="14" t="s">
        <v>754</v>
      </c>
      <c r="C98" s="14">
        <v>448</v>
      </c>
      <c r="D98" s="15" t="s">
        <v>748</v>
      </c>
      <c r="E98" s="15" t="s">
        <v>749</v>
      </c>
      <c r="F98" s="15" t="s">
        <v>755</v>
      </c>
      <c r="G98" s="15">
        <v>24</v>
      </c>
      <c r="H98" s="15" t="s">
        <v>756</v>
      </c>
      <c r="I98" s="15" t="s">
        <v>40</v>
      </c>
      <c r="J98" s="14" t="s">
        <v>27</v>
      </c>
      <c r="K98" s="14" t="s">
        <v>28</v>
      </c>
      <c r="L98" s="15" t="s">
        <v>752</v>
      </c>
      <c r="M98" s="15" t="s">
        <v>88</v>
      </c>
      <c r="N98" s="15" t="s">
        <v>753</v>
      </c>
      <c r="O98" s="15" t="s">
        <v>712</v>
      </c>
      <c r="P98" s="20">
        <v>10000</v>
      </c>
      <c r="Q98" s="16">
        <v>70000</v>
      </c>
      <c r="R98" s="16">
        <f t="shared" si="1"/>
        <v>700000000</v>
      </c>
      <c r="S98" s="14" t="s">
        <v>33</v>
      </c>
      <c r="T98" s="15" t="s">
        <v>61</v>
      </c>
    </row>
    <row r="99" spans="1:20" ht="52" x14ac:dyDescent="0.35">
      <c r="A99" s="14">
        <v>90</v>
      </c>
      <c r="B99" s="14" t="s">
        <v>757</v>
      </c>
      <c r="C99" s="14">
        <v>454</v>
      </c>
      <c r="D99" s="15" t="s">
        <v>758</v>
      </c>
      <c r="E99" s="15" t="s">
        <v>759</v>
      </c>
      <c r="F99" s="15" t="s">
        <v>760</v>
      </c>
      <c r="G99" s="15">
        <v>60</v>
      </c>
      <c r="H99" s="15" t="s">
        <v>761</v>
      </c>
      <c r="I99" s="15" t="s">
        <v>40</v>
      </c>
      <c r="J99" s="14" t="s">
        <v>27</v>
      </c>
      <c r="K99" s="14" t="s">
        <v>28</v>
      </c>
      <c r="L99" s="15" t="s">
        <v>762</v>
      </c>
      <c r="M99" s="15" t="s">
        <v>163</v>
      </c>
      <c r="N99" s="15" t="s">
        <v>167</v>
      </c>
      <c r="O99" s="15" t="s">
        <v>528</v>
      </c>
      <c r="P99" s="20">
        <v>10000</v>
      </c>
      <c r="Q99" s="16">
        <v>9430</v>
      </c>
      <c r="R99" s="16">
        <f t="shared" si="1"/>
        <v>94300000</v>
      </c>
      <c r="S99" s="14" t="s">
        <v>33</v>
      </c>
      <c r="T99" s="15" t="s">
        <v>117</v>
      </c>
    </row>
    <row r="100" spans="1:20" ht="65" x14ac:dyDescent="0.35">
      <c r="A100" s="14">
        <v>91</v>
      </c>
      <c r="B100" s="14" t="s">
        <v>763</v>
      </c>
      <c r="C100" s="14">
        <v>454</v>
      </c>
      <c r="D100" s="15" t="s">
        <v>758</v>
      </c>
      <c r="E100" s="15" t="s">
        <v>764</v>
      </c>
      <c r="F100" s="15" t="s">
        <v>765</v>
      </c>
      <c r="G100" s="15">
        <v>36</v>
      </c>
      <c r="H100" s="15" t="s">
        <v>766</v>
      </c>
      <c r="I100" s="15" t="s">
        <v>767</v>
      </c>
      <c r="J100" s="14" t="s">
        <v>27</v>
      </c>
      <c r="K100" s="14" t="s">
        <v>28</v>
      </c>
      <c r="L100" s="15" t="s">
        <v>768</v>
      </c>
      <c r="M100" s="15" t="s">
        <v>88</v>
      </c>
      <c r="N100" s="15" t="s">
        <v>769</v>
      </c>
      <c r="O100" s="15" t="s">
        <v>528</v>
      </c>
      <c r="P100" s="20">
        <v>24000</v>
      </c>
      <c r="Q100" s="16">
        <v>19299</v>
      </c>
      <c r="R100" s="16">
        <f t="shared" si="1"/>
        <v>463176000</v>
      </c>
      <c r="S100" s="14" t="s">
        <v>33</v>
      </c>
      <c r="T100" s="15" t="s">
        <v>267</v>
      </c>
    </row>
    <row r="101" spans="1:20" ht="52" x14ac:dyDescent="0.35">
      <c r="A101" s="14">
        <v>92</v>
      </c>
      <c r="B101" s="14" t="s">
        <v>770</v>
      </c>
      <c r="C101" s="14">
        <v>457</v>
      </c>
      <c r="D101" s="15" t="s">
        <v>771</v>
      </c>
      <c r="E101" s="15" t="s">
        <v>772</v>
      </c>
      <c r="F101" s="15" t="s">
        <v>773</v>
      </c>
      <c r="G101" s="15">
        <v>36</v>
      </c>
      <c r="H101" s="15" t="s">
        <v>774</v>
      </c>
      <c r="I101" s="15" t="s">
        <v>370</v>
      </c>
      <c r="J101" s="14" t="s">
        <v>254</v>
      </c>
      <c r="K101" s="14" t="s">
        <v>255</v>
      </c>
      <c r="L101" s="15" t="s">
        <v>775</v>
      </c>
      <c r="M101" s="15" t="s">
        <v>42</v>
      </c>
      <c r="N101" s="15" t="s">
        <v>270</v>
      </c>
      <c r="O101" s="15" t="s">
        <v>69</v>
      </c>
      <c r="P101" s="20">
        <v>2880</v>
      </c>
      <c r="Q101" s="16">
        <v>1228000</v>
      </c>
      <c r="R101" s="16">
        <f t="shared" si="1"/>
        <v>3536640000</v>
      </c>
      <c r="S101" s="14" t="s">
        <v>33</v>
      </c>
      <c r="T101" s="15" t="s">
        <v>90</v>
      </c>
    </row>
    <row r="102" spans="1:20" ht="52" x14ac:dyDescent="0.35">
      <c r="A102" s="14">
        <v>93</v>
      </c>
      <c r="B102" s="14" t="s">
        <v>776</v>
      </c>
      <c r="C102" s="14">
        <v>457</v>
      </c>
      <c r="D102" s="15" t="s">
        <v>771</v>
      </c>
      <c r="E102" s="15" t="s">
        <v>772</v>
      </c>
      <c r="F102" s="15" t="s">
        <v>777</v>
      </c>
      <c r="G102" s="15">
        <v>36</v>
      </c>
      <c r="H102" s="15" t="s">
        <v>774</v>
      </c>
      <c r="I102" s="15" t="s">
        <v>370</v>
      </c>
      <c r="J102" s="14" t="s">
        <v>254</v>
      </c>
      <c r="K102" s="14" t="s">
        <v>255</v>
      </c>
      <c r="L102" s="15" t="s">
        <v>775</v>
      </c>
      <c r="M102" s="15" t="s">
        <v>42</v>
      </c>
      <c r="N102" s="15" t="s">
        <v>129</v>
      </c>
      <c r="O102" s="15" t="s">
        <v>69</v>
      </c>
      <c r="P102" s="20">
        <v>3351</v>
      </c>
      <c r="Q102" s="16">
        <v>579000</v>
      </c>
      <c r="R102" s="16">
        <f t="shared" si="1"/>
        <v>1940229000</v>
      </c>
      <c r="S102" s="14" t="s">
        <v>33</v>
      </c>
      <c r="T102" s="15" t="s">
        <v>90</v>
      </c>
    </row>
    <row r="103" spans="1:20" ht="52" x14ac:dyDescent="0.35">
      <c r="A103" s="14">
        <v>94</v>
      </c>
      <c r="B103" s="14" t="s">
        <v>778</v>
      </c>
      <c r="C103" s="14">
        <v>457</v>
      </c>
      <c r="D103" s="15" t="s">
        <v>771</v>
      </c>
      <c r="E103" s="15" t="s">
        <v>779</v>
      </c>
      <c r="F103" s="15" t="s">
        <v>780</v>
      </c>
      <c r="G103" s="15">
        <v>36</v>
      </c>
      <c r="H103" s="15" t="s">
        <v>781</v>
      </c>
      <c r="I103" s="15" t="s">
        <v>253</v>
      </c>
      <c r="J103" s="14" t="s">
        <v>254</v>
      </c>
      <c r="K103" s="14" t="s">
        <v>255</v>
      </c>
      <c r="L103" s="15" t="s">
        <v>782</v>
      </c>
      <c r="M103" s="15" t="s">
        <v>214</v>
      </c>
      <c r="N103" s="15" t="s">
        <v>783</v>
      </c>
      <c r="O103" s="15" t="s">
        <v>69</v>
      </c>
      <c r="P103" s="20">
        <v>5929</v>
      </c>
      <c r="Q103" s="16">
        <v>860000</v>
      </c>
      <c r="R103" s="16">
        <f t="shared" si="1"/>
        <v>5098940000</v>
      </c>
      <c r="S103" s="14" t="s">
        <v>33</v>
      </c>
      <c r="T103" s="15" t="s">
        <v>784</v>
      </c>
    </row>
    <row r="104" spans="1:20" ht="52" x14ac:dyDescent="0.35">
      <c r="A104" s="14">
        <v>95</v>
      </c>
      <c r="B104" s="14" t="s">
        <v>785</v>
      </c>
      <c r="C104" s="14">
        <v>457</v>
      </c>
      <c r="D104" s="15" t="s">
        <v>771</v>
      </c>
      <c r="E104" s="15" t="s">
        <v>779</v>
      </c>
      <c r="F104" s="15" t="s">
        <v>780</v>
      </c>
      <c r="G104" s="15">
        <v>36</v>
      </c>
      <c r="H104" s="15" t="s">
        <v>781</v>
      </c>
      <c r="I104" s="15" t="s">
        <v>253</v>
      </c>
      <c r="J104" s="14" t="s">
        <v>254</v>
      </c>
      <c r="K104" s="14" t="s">
        <v>255</v>
      </c>
      <c r="L104" s="15" t="s">
        <v>782</v>
      </c>
      <c r="M104" s="15" t="s">
        <v>214</v>
      </c>
      <c r="N104" s="15" t="s">
        <v>786</v>
      </c>
      <c r="O104" s="15" t="s">
        <v>69</v>
      </c>
      <c r="P104" s="20">
        <v>2772</v>
      </c>
      <c r="Q104" s="16">
        <v>1910000</v>
      </c>
      <c r="R104" s="16">
        <f t="shared" si="1"/>
        <v>5294520000</v>
      </c>
      <c r="S104" s="14" t="s">
        <v>33</v>
      </c>
      <c r="T104" s="15" t="s">
        <v>784</v>
      </c>
    </row>
    <row r="105" spans="1:20" ht="52" x14ac:dyDescent="0.35">
      <c r="A105" s="14">
        <v>96</v>
      </c>
      <c r="B105" s="14" t="s">
        <v>793</v>
      </c>
      <c r="C105" s="14">
        <v>474</v>
      </c>
      <c r="D105" s="15" t="s">
        <v>794</v>
      </c>
      <c r="E105" s="15" t="s">
        <v>795</v>
      </c>
      <c r="F105" s="15" t="s">
        <v>796</v>
      </c>
      <c r="G105" s="15">
        <v>36</v>
      </c>
      <c r="H105" s="15" t="s">
        <v>797</v>
      </c>
      <c r="I105" s="15" t="s">
        <v>370</v>
      </c>
      <c r="J105" s="14" t="s">
        <v>254</v>
      </c>
      <c r="K105" s="14" t="s">
        <v>255</v>
      </c>
      <c r="L105" s="15" t="s">
        <v>798</v>
      </c>
      <c r="M105" s="15" t="s">
        <v>214</v>
      </c>
      <c r="N105" s="15" t="s">
        <v>799</v>
      </c>
      <c r="O105" s="15" t="s">
        <v>60</v>
      </c>
      <c r="P105" s="20">
        <v>120</v>
      </c>
      <c r="Q105" s="16">
        <v>85400</v>
      </c>
      <c r="R105" s="16">
        <f t="shared" si="1"/>
        <v>10248000</v>
      </c>
      <c r="S105" s="14" t="s">
        <v>33</v>
      </c>
      <c r="T105" s="15" t="s">
        <v>61</v>
      </c>
    </row>
    <row r="106" spans="1:20" ht="39" x14ac:dyDescent="0.35">
      <c r="A106" s="14">
        <v>97</v>
      </c>
      <c r="B106" s="14" t="s">
        <v>803</v>
      </c>
      <c r="C106" s="14">
        <v>475</v>
      </c>
      <c r="D106" s="15" t="s">
        <v>800</v>
      </c>
      <c r="E106" s="15" t="s">
        <v>804</v>
      </c>
      <c r="F106" s="15" t="s">
        <v>226</v>
      </c>
      <c r="G106" s="15">
        <v>36</v>
      </c>
      <c r="H106" s="15" t="s">
        <v>805</v>
      </c>
      <c r="I106" s="15" t="s">
        <v>393</v>
      </c>
      <c r="J106" s="14" t="s">
        <v>146</v>
      </c>
      <c r="K106" s="14" t="s">
        <v>147</v>
      </c>
      <c r="L106" s="15" t="s">
        <v>802</v>
      </c>
      <c r="M106" s="15" t="s">
        <v>214</v>
      </c>
      <c r="N106" s="15" t="s">
        <v>700</v>
      </c>
      <c r="O106" s="15" t="s">
        <v>150</v>
      </c>
      <c r="P106" s="20">
        <v>4471</v>
      </c>
      <c r="Q106" s="16">
        <v>192595</v>
      </c>
      <c r="R106" s="16">
        <f t="shared" si="1"/>
        <v>861092245</v>
      </c>
      <c r="S106" s="14" t="s">
        <v>33</v>
      </c>
      <c r="T106" s="15" t="s">
        <v>34</v>
      </c>
    </row>
    <row r="107" spans="1:20" ht="78" x14ac:dyDescent="0.35">
      <c r="A107" s="14">
        <v>98</v>
      </c>
      <c r="B107" s="14" t="s">
        <v>806</v>
      </c>
      <c r="C107" s="14">
        <v>478</v>
      </c>
      <c r="D107" s="15" t="s">
        <v>807</v>
      </c>
      <c r="E107" s="15" t="s">
        <v>808</v>
      </c>
      <c r="F107" s="15" t="s">
        <v>809</v>
      </c>
      <c r="G107" s="15">
        <v>24</v>
      </c>
      <c r="H107" s="15" t="s">
        <v>810</v>
      </c>
      <c r="I107" s="15" t="s">
        <v>40</v>
      </c>
      <c r="J107" s="14" t="s">
        <v>27</v>
      </c>
      <c r="K107" s="14" t="s">
        <v>28</v>
      </c>
      <c r="L107" s="15" t="s">
        <v>811</v>
      </c>
      <c r="M107" s="15" t="s">
        <v>42</v>
      </c>
      <c r="N107" s="15" t="s">
        <v>812</v>
      </c>
      <c r="O107" s="15" t="s">
        <v>712</v>
      </c>
      <c r="P107" s="20">
        <v>6000</v>
      </c>
      <c r="Q107" s="16">
        <v>229355</v>
      </c>
      <c r="R107" s="16">
        <f t="shared" si="1"/>
        <v>1376130000</v>
      </c>
      <c r="S107" s="14" t="s">
        <v>33</v>
      </c>
      <c r="T107" s="15" t="s">
        <v>34</v>
      </c>
    </row>
    <row r="108" spans="1:20" ht="52" x14ac:dyDescent="0.35">
      <c r="A108" s="14">
        <v>99</v>
      </c>
      <c r="B108" s="14" t="s">
        <v>813</v>
      </c>
      <c r="C108" s="14">
        <v>478</v>
      </c>
      <c r="D108" s="15" t="s">
        <v>814</v>
      </c>
      <c r="E108" s="15" t="s">
        <v>815</v>
      </c>
      <c r="F108" s="15" t="s">
        <v>816</v>
      </c>
      <c r="G108" s="15">
        <v>24</v>
      </c>
      <c r="H108" s="15" t="s">
        <v>817</v>
      </c>
      <c r="I108" s="15" t="s">
        <v>818</v>
      </c>
      <c r="J108" s="14" t="s">
        <v>27</v>
      </c>
      <c r="K108" s="14" t="s">
        <v>28</v>
      </c>
      <c r="L108" s="15" t="s">
        <v>819</v>
      </c>
      <c r="M108" s="15" t="s">
        <v>42</v>
      </c>
      <c r="N108" s="15" t="s">
        <v>820</v>
      </c>
      <c r="O108" s="15" t="s">
        <v>712</v>
      </c>
      <c r="P108" s="20">
        <v>12000</v>
      </c>
      <c r="Q108" s="16">
        <v>220000</v>
      </c>
      <c r="R108" s="16">
        <f t="shared" si="1"/>
        <v>2640000000</v>
      </c>
      <c r="S108" s="14" t="s">
        <v>33</v>
      </c>
      <c r="T108" s="15" t="s">
        <v>34</v>
      </c>
    </row>
    <row r="109" spans="1:20" ht="52" x14ac:dyDescent="0.35">
      <c r="A109" s="14">
        <v>100</v>
      </c>
      <c r="B109" s="14" t="s">
        <v>821</v>
      </c>
      <c r="C109" s="14">
        <v>478</v>
      </c>
      <c r="D109" s="15" t="s">
        <v>807</v>
      </c>
      <c r="E109" s="15" t="s">
        <v>822</v>
      </c>
      <c r="F109" s="15" t="s">
        <v>823</v>
      </c>
      <c r="G109" s="15">
        <v>24</v>
      </c>
      <c r="H109" s="15" t="s">
        <v>824</v>
      </c>
      <c r="I109" s="15" t="s">
        <v>40</v>
      </c>
      <c r="J109" s="14" t="s">
        <v>27</v>
      </c>
      <c r="K109" s="14" t="s">
        <v>28</v>
      </c>
      <c r="L109" s="15" t="s">
        <v>811</v>
      </c>
      <c r="M109" s="15" t="s">
        <v>42</v>
      </c>
      <c r="N109" s="15" t="s">
        <v>825</v>
      </c>
      <c r="O109" s="15" t="s">
        <v>712</v>
      </c>
      <c r="P109" s="20">
        <v>960</v>
      </c>
      <c r="Q109" s="16">
        <v>436065</v>
      </c>
      <c r="R109" s="16">
        <f t="shared" si="1"/>
        <v>418622400</v>
      </c>
      <c r="S109" s="14" t="s">
        <v>33</v>
      </c>
      <c r="T109" s="15" t="s">
        <v>34</v>
      </c>
    </row>
    <row r="110" spans="1:20" ht="52" x14ac:dyDescent="0.35">
      <c r="A110" s="14">
        <v>101</v>
      </c>
      <c r="B110" s="14" t="s">
        <v>826</v>
      </c>
      <c r="C110" s="14">
        <v>480</v>
      </c>
      <c r="D110" s="15" t="s">
        <v>827</v>
      </c>
      <c r="E110" s="15" t="s">
        <v>828</v>
      </c>
      <c r="F110" s="15" t="s">
        <v>829</v>
      </c>
      <c r="G110" s="15">
        <v>36</v>
      </c>
      <c r="H110" s="15" t="s">
        <v>830</v>
      </c>
      <c r="I110" s="15" t="s">
        <v>40</v>
      </c>
      <c r="J110" s="14" t="s">
        <v>27</v>
      </c>
      <c r="K110" s="14" t="s">
        <v>28</v>
      </c>
      <c r="L110" s="15" t="s">
        <v>811</v>
      </c>
      <c r="M110" s="15" t="s">
        <v>42</v>
      </c>
      <c r="N110" s="15" t="s">
        <v>831</v>
      </c>
      <c r="O110" s="15" t="s">
        <v>712</v>
      </c>
      <c r="P110" s="20">
        <v>200</v>
      </c>
      <c r="Q110" s="16">
        <v>3291750</v>
      </c>
      <c r="R110" s="16">
        <f t="shared" si="1"/>
        <v>658350000</v>
      </c>
      <c r="S110" s="14" t="s">
        <v>33</v>
      </c>
      <c r="T110" s="15" t="s">
        <v>34</v>
      </c>
    </row>
    <row r="111" spans="1:20" ht="52" x14ac:dyDescent="0.35">
      <c r="A111" s="14">
        <v>102</v>
      </c>
      <c r="B111" s="14" t="s">
        <v>834</v>
      </c>
      <c r="C111" s="14">
        <v>483</v>
      </c>
      <c r="D111" s="15" t="s">
        <v>835</v>
      </c>
      <c r="E111" s="15" t="s">
        <v>836</v>
      </c>
      <c r="F111" s="15" t="s">
        <v>837</v>
      </c>
      <c r="G111" s="15">
        <v>36</v>
      </c>
      <c r="H111" s="15" t="s">
        <v>838</v>
      </c>
      <c r="I111" s="15" t="s">
        <v>839</v>
      </c>
      <c r="J111" s="14" t="s">
        <v>77</v>
      </c>
      <c r="K111" s="14" t="s">
        <v>78</v>
      </c>
      <c r="L111" s="15" t="s">
        <v>79</v>
      </c>
      <c r="M111" s="15" t="s">
        <v>80</v>
      </c>
      <c r="N111" s="15" t="s">
        <v>840</v>
      </c>
      <c r="O111" s="15" t="s">
        <v>69</v>
      </c>
      <c r="P111" s="20">
        <v>100</v>
      </c>
      <c r="Q111" s="16">
        <v>150000</v>
      </c>
      <c r="R111" s="16">
        <f t="shared" si="1"/>
        <v>15000000</v>
      </c>
      <c r="S111" s="14" t="s">
        <v>33</v>
      </c>
      <c r="T111" s="15" t="s">
        <v>82</v>
      </c>
    </row>
    <row r="112" spans="1:20" ht="52" x14ac:dyDescent="0.35">
      <c r="A112" s="14">
        <v>103</v>
      </c>
      <c r="B112" s="14" t="s">
        <v>841</v>
      </c>
      <c r="C112" s="14">
        <v>483</v>
      </c>
      <c r="D112" s="15" t="s">
        <v>835</v>
      </c>
      <c r="E112" s="15" t="s">
        <v>842</v>
      </c>
      <c r="F112" s="15" t="s">
        <v>843</v>
      </c>
      <c r="G112" s="15">
        <v>36</v>
      </c>
      <c r="H112" s="15" t="s">
        <v>844</v>
      </c>
      <c r="I112" s="15" t="s">
        <v>166</v>
      </c>
      <c r="J112" s="14" t="s">
        <v>254</v>
      </c>
      <c r="K112" s="14" t="s">
        <v>255</v>
      </c>
      <c r="L112" s="15" t="s">
        <v>41</v>
      </c>
      <c r="M112" s="15" t="s">
        <v>42</v>
      </c>
      <c r="N112" s="15" t="s">
        <v>48</v>
      </c>
      <c r="O112" s="15" t="s">
        <v>528</v>
      </c>
      <c r="P112" s="20">
        <v>12000</v>
      </c>
      <c r="Q112" s="16">
        <v>80283</v>
      </c>
      <c r="R112" s="16">
        <f t="shared" si="1"/>
        <v>963396000</v>
      </c>
      <c r="S112" s="14" t="s">
        <v>33</v>
      </c>
      <c r="T112" s="15" t="s">
        <v>117</v>
      </c>
    </row>
    <row r="113" spans="1:20" ht="52" x14ac:dyDescent="0.35">
      <c r="A113" s="14">
        <v>104</v>
      </c>
      <c r="B113" s="14" t="s">
        <v>849</v>
      </c>
      <c r="C113" s="14">
        <v>488</v>
      </c>
      <c r="D113" s="15" t="s">
        <v>850</v>
      </c>
      <c r="E113" s="15" t="s">
        <v>851</v>
      </c>
      <c r="F113" s="15" t="s">
        <v>852</v>
      </c>
      <c r="G113" s="15">
        <v>24</v>
      </c>
      <c r="H113" s="15" t="s">
        <v>853</v>
      </c>
      <c r="I113" s="15" t="s">
        <v>40</v>
      </c>
      <c r="J113" s="14" t="s">
        <v>27</v>
      </c>
      <c r="K113" s="14" t="s">
        <v>28</v>
      </c>
      <c r="L113" s="15" t="s">
        <v>854</v>
      </c>
      <c r="M113" s="15" t="s">
        <v>30</v>
      </c>
      <c r="N113" s="15" t="s">
        <v>855</v>
      </c>
      <c r="O113" s="15" t="s">
        <v>32</v>
      </c>
      <c r="P113" s="20">
        <v>2400</v>
      </c>
      <c r="Q113" s="16">
        <v>30048</v>
      </c>
      <c r="R113" s="16">
        <f t="shared" si="1"/>
        <v>72115200</v>
      </c>
      <c r="S113" s="14" t="s">
        <v>33</v>
      </c>
      <c r="T113" s="15" t="s">
        <v>61</v>
      </c>
    </row>
    <row r="114" spans="1:20" ht="52" x14ac:dyDescent="0.35">
      <c r="A114" s="14">
        <v>105</v>
      </c>
      <c r="B114" s="14" t="s">
        <v>856</v>
      </c>
      <c r="C114" s="14">
        <v>494</v>
      </c>
      <c r="D114" s="15" t="s">
        <v>857</v>
      </c>
      <c r="E114" s="15" t="s">
        <v>858</v>
      </c>
      <c r="F114" s="15" t="s">
        <v>328</v>
      </c>
      <c r="G114" s="15">
        <v>24</v>
      </c>
      <c r="H114" s="15" t="s">
        <v>859</v>
      </c>
      <c r="I114" s="15" t="s">
        <v>210</v>
      </c>
      <c r="J114" s="14" t="s">
        <v>146</v>
      </c>
      <c r="K114" s="14" t="s">
        <v>147</v>
      </c>
      <c r="L114" s="15" t="s">
        <v>860</v>
      </c>
      <c r="M114" s="15" t="s">
        <v>278</v>
      </c>
      <c r="N114" s="15" t="s">
        <v>394</v>
      </c>
      <c r="O114" s="15" t="s">
        <v>358</v>
      </c>
      <c r="P114" s="20">
        <v>30000</v>
      </c>
      <c r="Q114" s="16">
        <v>861</v>
      </c>
      <c r="R114" s="16">
        <f t="shared" si="1"/>
        <v>25830000</v>
      </c>
      <c r="S114" s="14" t="s">
        <v>33</v>
      </c>
      <c r="T114" s="15" t="s">
        <v>271</v>
      </c>
    </row>
    <row r="115" spans="1:20" ht="52" x14ac:dyDescent="0.35">
      <c r="A115" s="14">
        <v>106</v>
      </c>
      <c r="B115" s="14" t="s">
        <v>861</v>
      </c>
      <c r="C115" s="14">
        <v>494</v>
      </c>
      <c r="D115" s="15" t="s">
        <v>857</v>
      </c>
      <c r="E115" s="15" t="s">
        <v>862</v>
      </c>
      <c r="F115" s="15" t="s">
        <v>863</v>
      </c>
      <c r="G115" s="15">
        <v>36</v>
      </c>
      <c r="H115" s="15" t="s">
        <v>864</v>
      </c>
      <c r="I115" s="15" t="s">
        <v>210</v>
      </c>
      <c r="J115" s="14" t="s">
        <v>146</v>
      </c>
      <c r="K115" s="14" t="s">
        <v>147</v>
      </c>
      <c r="L115" s="15" t="s">
        <v>860</v>
      </c>
      <c r="M115" s="15" t="s">
        <v>278</v>
      </c>
      <c r="N115" s="15" t="s">
        <v>394</v>
      </c>
      <c r="O115" s="15" t="s">
        <v>358</v>
      </c>
      <c r="P115" s="20">
        <v>45384</v>
      </c>
      <c r="Q115" s="16">
        <v>410</v>
      </c>
      <c r="R115" s="16">
        <f t="shared" si="1"/>
        <v>18607440</v>
      </c>
      <c r="S115" s="14" t="s">
        <v>33</v>
      </c>
      <c r="T115" s="15" t="s">
        <v>271</v>
      </c>
    </row>
    <row r="116" spans="1:20" ht="39" x14ac:dyDescent="0.35">
      <c r="A116" s="14">
        <v>107</v>
      </c>
      <c r="B116" s="14" t="s">
        <v>865</v>
      </c>
      <c r="C116" s="14">
        <v>497</v>
      </c>
      <c r="D116" s="15" t="s">
        <v>866</v>
      </c>
      <c r="E116" s="15" t="s">
        <v>867</v>
      </c>
      <c r="F116" s="15" t="s">
        <v>868</v>
      </c>
      <c r="G116" s="15">
        <v>36</v>
      </c>
      <c r="H116" s="15" t="s">
        <v>869</v>
      </c>
      <c r="I116" s="15" t="s">
        <v>210</v>
      </c>
      <c r="J116" s="14" t="s">
        <v>146</v>
      </c>
      <c r="K116" s="14" t="s">
        <v>147</v>
      </c>
      <c r="L116" s="15" t="s">
        <v>870</v>
      </c>
      <c r="M116" s="15" t="s">
        <v>80</v>
      </c>
      <c r="N116" s="15" t="s">
        <v>871</v>
      </c>
      <c r="O116" s="15" t="s">
        <v>358</v>
      </c>
      <c r="P116" s="20">
        <v>100000</v>
      </c>
      <c r="Q116" s="16">
        <v>5250</v>
      </c>
      <c r="R116" s="16">
        <f t="shared" si="1"/>
        <v>525000000</v>
      </c>
      <c r="S116" s="14" t="s">
        <v>33</v>
      </c>
      <c r="T116" s="15" t="s">
        <v>746</v>
      </c>
    </row>
    <row r="117" spans="1:20" ht="39" x14ac:dyDescent="0.35">
      <c r="A117" s="14">
        <v>108</v>
      </c>
      <c r="B117" s="14" t="s">
        <v>872</v>
      </c>
      <c r="C117" s="14">
        <v>498</v>
      </c>
      <c r="D117" s="15" t="s">
        <v>873</v>
      </c>
      <c r="E117" s="15" t="s">
        <v>874</v>
      </c>
      <c r="F117" s="15" t="s">
        <v>875</v>
      </c>
      <c r="G117" s="15">
        <v>24</v>
      </c>
      <c r="H117" s="15" t="s">
        <v>876</v>
      </c>
      <c r="I117" s="15" t="s">
        <v>877</v>
      </c>
      <c r="J117" s="14" t="s">
        <v>146</v>
      </c>
      <c r="K117" s="14" t="s">
        <v>147</v>
      </c>
      <c r="L117" s="15" t="s">
        <v>878</v>
      </c>
      <c r="M117" s="15" t="s">
        <v>30</v>
      </c>
      <c r="N117" s="15" t="s">
        <v>692</v>
      </c>
      <c r="O117" s="15" t="s">
        <v>358</v>
      </c>
      <c r="P117" s="20">
        <v>1371</v>
      </c>
      <c r="Q117" s="16">
        <v>4987</v>
      </c>
      <c r="R117" s="16">
        <f t="shared" si="1"/>
        <v>6837177</v>
      </c>
      <c r="S117" s="14" t="s">
        <v>33</v>
      </c>
      <c r="T117" s="15" t="s">
        <v>34</v>
      </c>
    </row>
    <row r="118" spans="1:20" ht="39" x14ac:dyDescent="0.35">
      <c r="A118" s="14">
        <v>109</v>
      </c>
      <c r="B118" s="14" t="s">
        <v>879</v>
      </c>
      <c r="C118" s="14">
        <v>498</v>
      </c>
      <c r="D118" s="15" t="s">
        <v>873</v>
      </c>
      <c r="E118" s="15" t="s">
        <v>874</v>
      </c>
      <c r="F118" s="15" t="s">
        <v>880</v>
      </c>
      <c r="G118" s="15">
        <v>24</v>
      </c>
      <c r="H118" s="15" t="s">
        <v>881</v>
      </c>
      <c r="I118" s="15" t="s">
        <v>877</v>
      </c>
      <c r="J118" s="14" t="s">
        <v>146</v>
      </c>
      <c r="K118" s="14" t="s">
        <v>147</v>
      </c>
      <c r="L118" s="15" t="s">
        <v>878</v>
      </c>
      <c r="M118" s="15" t="s">
        <v>30</v>
      </c>
      <c r="N118" s="15" t="s">
        <v>692</v>
      </c>
      <c r="O118" s="15" t="s">
        <v>358</v>
      </c>
      <c r="P118" s="20">
        <v>2070</v>
      </c>
      <c r="Q118" s="16">
        <v>4987</v>
      </c>
      <c r="R118" s="16">
        <f t="shared" si="1"/>
        <v>10323090</v>
      </c>
      <c r="S118" s="14" t="s">
        <v>33</v>
      </c>
      <c r="T118" s="15" t="s">
        <v>34</v>
      </c>
    </row>
    <row r="119" spans="1:20" ht="39" x14ac:dyDescent="0.35">
      <c r="A119" s="14">
        <v>110</v>
      </c>
      <c r="B119" s="14" t="s">
        <v>883</v>
      </c>
      <c r="C119" s="14">
        <v>501</v>
      </c>
      <c r="D119" s="15" t="s">
        <v>884</v>
      </c>
      <c r="E119" s="15" t="s">
        <v>885</v>
      </c>
      <c r="F119" s="15" t="s">
        <v>886</v>
      </c>
      <c r="G119" s="15">
        <v>36</v>
      </c>
      <c r="H119" s="15" t="s">
        <v>887</v>
      </c>
      <c r="I119" s="15" t="s">
        <v>145</v>
      </c>
      <c r="J119" s="14" t="s">
        <v>146</v>
      </c>
      <c r="K119" s="14" t="s">
        <v>147</v>
      </c>
      <c r="L119" s="15" t="s">
        <v>888</v>
      </c>
      <c r="M119" s="15" t="s">
        <v>339</v>
      </c>
      <c r="N119" s="15" t="s">
        <v>889</v>
      </c>
      <c r="O119" s="15" t="s">
        <v>358</v>
      </c>
      <c r="P119" s="20">
        <v>24000</v>
      </c>
      <c r="Q119" s="16">
        <v>18107</v>
      </c>
      <c r="R119" s="16">
        <f t="shared" si="1"/>
        <v>434568000</v>
      </c>
      <c r="S119" s="14" t="s">
        <v>33</v>
      </c>
      <c r="T119" s="15" t="s">
        <v>34</v>
      </c>
    </row>
    <row r="120" spans="1:20" ht="39" x14ac:dyDescent="0.35">
      <c r="A120" s="14">
        <v>111</v>
      </c>
      <c r="B120" s="14" t="s">
        <v>890</v>
      </c>
      <c r="C120" s="14">
        <v>501</v>
      </c>
      <c r="D120" s="15" t="s">
        <v>884</v>
      </c>
      <c r="E120" s="15" t="s">
        <v>885</v>
      </c>
      <c r="F120" s="15" t="s">
        <v>891</v>
      </c>
      <c r="G120" s="15">
        <v>36</v>
      </c>
      <c r="H120" s="15" t="s">
        <v>892</v>
      </c>
      <c r="I120" s="15" t="s">
        <v>145</v>
      </c>
      <c r="J120" s="14" t="s">
        <v>146</v>
      </c>
      <c r="K120" s="14" t="s">
        <v>147</v>
      </c>
      <c r="L120" s="15" t="s">
        <v>888</v>
      </c>
      <c r="M120" s="15" t="s">
        <v>339</v>
      </c>
      <c r="N120" s="15" t="s">
        <v>889</v>
      </c>
      <c r="O120" s="15" t="s">
        <v>358</v>
      </c>
      <c r="P120" s="20">
        <v>50000</v>
      </c>
      <c r="Q120" s="16">
        <v>9987</v>
      </c>
      <c r="R120" s="16">
        <f t="shared" si="1"/>
        <v>499350000</v>
      </c>
      <c r="S120" s="14" t="s">
        <v>33</v>
      </c>
      <c r="T120" s="15" t="s">
        <v>34</v>
      </c>
    </row>
    <row r="121" spans="1:20" ht="39" x14ac:dyDescent="0.35">
      <c r="A121" s="14">
        <v>112</v>
      </c>
      <c r="B121" s="14" t="s">
        <v>893</v>
      </c>
      <c r="C121" s="14">
        <v>505</v>
      </c>
      <c r="D121" s="15" t="s">
        <v>894</v>
      </c>
      <c r="E121" s="15" t="s">
        <v>895</v>
      </c>
      <c r="F121" s="15" t="s">
        <v>896</v>
      </c>
      <c r="G121" s="15">
        <v>24</v>
      </c>
      <c r="H121" s="15" t="s">
        <v>897</v>
      </c>
      <c r="I121" s="15" t="s">
        <v>145</v>
      </c>
      <c r="J121" s="14" t="s">
        <v>146</v>
      </c>
      <c r="K121" s="14" t="s">
        <v>147</v>
      </c>
      <c r="L121" s="15" t="s">
        <v>898</v>
      </c>
      <c r="M121" s="15" t="s">
        <v>110</v>
      </c>
      <c r="N121" s="15" t="s">
        <v>332</v>
      </c>
      <c r="O121" s="15" t="s">
        <v>358</v>
      </c>
      <c r="P121" s="20">
        <v>160823</v>
      </c>
      <c r="Q121" s="16">
        <v>1050</v>
      </c>
      <c r="R121" s="16">
        <f t="shared" si="1"/>
        <v>168864150</v>
      </c>
      <c r="S121" s="14" t="s">
        <v>33</v>
      </c>
      <c r="T121" s="15" t="s">
        <v>34</v>
      </c>
    </row>
    <row r="122" spans="1:20" ht="52" x14ac:dyDescent="0.35">
      <c r="A122" s="14">
        <v>113</v>
      </c>
      <c r="B122" s="14" t="s">
        <v>899</v>
      </c>
      <c r="C122" s="14">
        <v>505</v>
      </c>
      <c r="D122" s="15" t="s">
        <v>894</v>
      </c>
      <c r="E122" s="15" t="s">
        <v>900</v>
      </c>
      <c r="F122" s="15" t="s">
        <v>331</v>
      </c>
      <c r="G122" s="15">
        <v>24</v>
      </c>
      <c r="H122" s="15" t="s">
        <v>901</v>
      </c>
      <c r="I122" s="15" t="s">
        <v>145</v>
      </c>
      <c r="J122" s="14" t="s">
        <v>146</v>
      </c>
      <c r="K122" s="14" t="s">
        <v>147</v>
      </c>
      <c r="L122" s="15" t="s">
        <v>902</v>
      </c>
      <c r="M122" s="15" t="s">
        <v>278</v>
      </c>
      <c r="N122" s="15" t="s">
        <v>170</v>
      </c>
      <c r="O122" s="15" t="s">
        <v>358</v>
      </c>
      <c r="P122" s="20">
        <v>77496</v>
      </c>
      <c r="Q122" s="16">
        <v>725</v>
      </c>
      <c r="R122" s="16">
        <f t="shared" si="1"/>
        <v>56184600</v>
      </c>
      <c r="S122" s="14" t="s">
        <v>33</v>
      </c>
      <c r="T122" s="15" t="s">
        <v>903</v>
      </c>
    </row>
    <row r="123" spans="1:20" ht="52" x14ac:dyDescent="0.35">
      <c r="A123" s="14">
        <v>114</v>
      </c>
      <c r="B123" s="14" t="s">
        <v>904</v>
      </c>
      <c r="C123" s="14">
        <v>506</v>
      </c>
      <c r="D123" s="15" t="s">
        <v>905</v>
      </c>
      <c r="E123" s="15" t="s">
        <v>906</v>
      </c>
      <c r="F123" s="15" t="s">
        <v>907</v>
      </c>
      <c r="G123" s="15">
        <v>36</v>
      </c>
      <c r="H123" s="15" t="s">
        <v>908</v>
      </c>
      <c r="I123" s="15" t="s">
        <v>145</v>
      </c>
      <c r="J123" s="14" t="s">
        <v>146</v>
      </c>
      <c r="K123" s="14" t="s">
        <v>147</v>
      </c>
      <c r="L123" s="15" t="s">
        <v>909</v>
      </c>
      <c r="M123" s="15" t="s">
        <v>278</v>
      </c>
      <c r="N123" s="15" t="s">
        <v>170</v>
      </c>
      <c r="O123" s="15" t="s">
        <v>150</v>
      </c>
      <c r="P123" s="20">
        <v>19511</v>
      </c>
      <c r="Q123" s="16">
        <v>2400</v>
      </c>
      <c r="R123" s="16">
        <f t="shared" si="1"/>
        <v>46826400</v>
      </c>
      <c r="S123" s="14" t="s">
        <v>33</v>
      </c>
      <c r="T123" s="15" t="s">
        <v>44</v>
      </c>
    </row>
    <row r="124" spans="1:20" ht="39" x14ac:dyDescent="0.35">
      <c r="A124" s="14">
        <v>115</v>
      </c>
      <c r="B124" s="14" t="s">
        <v>910</v>
      </c>
      <c r="C124" s="14">
        <v>507</v>
      </c>
      <c r="D124" s="15" t="s">
        <v>911</v>
      </c>
      <c r="E124" s="15" t="s">
        <v>912</v>
      </c>
      <c r="F124" s="15" t="s">
        <v>913</v>
      </c>
      <c r="G124" s="15">
        <v>24</v>
      </c>
      <c r="H124" s="15" t="s">
        <v>914</v>
      </c>
      <c r="I124" s="15" t="s">
        <v>150</v>
      </c>
      <c r="J124" s="14" t="s">
        <v>146</v>
      </c>
      <c r="K124" s="14" t="s">
        <v>147</v>
      </c>
      <c r="L124" s="15" t="s">
        <v>915</v>
      </c>
      <c r="M124" s="15" t="s">
        <v>339</v>
      </c>
      <c r="N124" s="15" t="s">
        <v>916</v>
      </c>
      <c r="O124" s="15" t="s">
        <v>150</v>
      </c>
      <c r="P124" s="20">
        <v>51778</v>
      </c>
      <c r="Q124" s="16">
        <v>6700</v>
      </c>
      <c r="R124" s="16">
        <f t="shared" si="1"/>
        <v>346912600</v>
      </c>
      <c r="S124" s="14" t="s">
        <v>33</v>
      </c>
      <c r="T124" s="15" t="s">
        <v>235</v>
      </c>
    </row>
    <row r="125" spans="1:20" ht="52" x14ac:dyDescent="0.35">
      <c r="A125" s="14">
        <v>116</v>
      </c>
      <c r="B125" s="14" t="s">
        <v>918</v>
      </c>
      <c r="C125" s="14">
        <v>515</v>
      </c>
      <c r="D125" s="15" t="s">
        <v>919</v>
      </c>
      <c r="E125" s="15" t="s">
        <v>920</v>
      </c>
      <c r="F125" s="15" t="s">
        <v>328</v>
      </c>
      <c r="G125" s="15">
        <v>24</v>
      </c>
      <c r="H125" s="15" t="s">
        <v>921</v>
      </c>
      <c r="I125" s="15" t="s">
        <v>210</v>
      </c>
      <c r="J125" s="14" t="s">
        <v>146</v>
      </c>
      <c r="K125" s="14" t="s">
        <v>147</v>
      </c>
      <c r="L125" s="15" t="s">
        <v>922</v>
      </c>
      <c r="M125" s="15" t="s">
        <v>536</v>
      </c>
      <c r="N125" s="15" t="s">
        <v>700</v>
      </c>
      <c r="O125" s="15" t="s">
        <v>150</v>
      </c>
      <c r="P125" s="20">
        <v>16986</v>
      </c>
      <c r="Q125" s="16">
        <v>498</v>
      </c>
      <c r="R125" s="16">
        <f t="shared" si="1"/>
        <v>8459028</v>
      </c>
      <c r="S125" s="14" t="s">
        <v>33</v>
      </c>
      <c r="T125" s="15" t="s">
        <v>61</v>
      </c>
    </row>
    <row r="126" spans="1:20" ht="52" x14ac:dyDescent="0.35">
      <c r="A126" s="14">
        <v>117</v>
      </c>
      <c r="B126" s="14" t="s">
        <v>923</v>
      </c>
      <c r="C126" s="14">
        <v>517</v>
      </c>
      <c r="D126" s="15" t="s">
        <v>924</v>
      </c>
      <c r="E126" s="15" t="s">
        <v>925</v>
      </c>
      <c r="F126" s="15" t="s">
        <v>331</v>
      </c>
      <c r="G126" s="15">
        <v>36</v>
      </c>
      <c r="H126" s="15" t="s">
        <v>926</v>
      </c>
      <c r="I126" s="15" t="s">
        <v>927</v>
      </c>
      <c r="J126" s="14" t="s">
        <v>146</v>
      </c>
      <c r="K126" s="14" t="s">
        <v>147</v>
      </c>
      <c r="L126" s="15" t="s">
        <v>860</v>
      </c>
      <c r="M126" s="15" t="s">
        <v>278</v>
      </c>
      <c r="N126" s="15" t="s">
        <v>394</v>
      </c>
      <c r="O126" s="15" t="s">
        <v>150</v>
      </c>
      <c r="P126" s="20">
        <v>33297</v>
      </c>
      <c r="Q126" s="16">
        <v>1200</v>
      </c>
      <c r="R126" s="16">
        <f t="shared" si="1"/>
        <v>39956400</v>
      </c>
      <c r="S126" s="14" t="s">
        <v>33</v>
      </c>
      <c r="T126" s="15" t="s">
        <v>928</v>
      </c>
    </row>
    <row r="127" spans="1:20" ht="52" x14ac:dyDescent="0.35">
      <c r="A127" s="14">
        <v>118</v>
      </c>
      <c r="B127" s="14" t="s">
        <v>932</v>
      </c>
      <c r="C127" s="14">
        <v>522</v>
      </c>
      <c r="D127" s="15" t="s">
        <v>933</v>
      </c>
      <c r="E127" s="15" t="s">
        <v>934</v>
      </c>
      <c r="F127" s="15" t="s">
        <v>307</v>
      </c>
      <c r="G127" s="15">
        <v>36</v>
      </c>
      <c r="H127" s="15" t="s">
        <v>935</v>
      </c>
      <c r="I127" s="15" t="s">
        <v>936</v>
      </c>
      <c r="J127" s="14" t="s">
        <v>146</v>
      </c>
      <c r="K127" s="14" t="s">
        <v>147</v>
      </c>
      <c r="L127" s="15" t="s">
        <v>937</v>
      </c>
      <c r="M127" s="15" t="s">
        <v>673</v>
      </c>
      <c r="N127" s="15" t="s">
        <v>938</v>
      </c>
      <c r="O127" s="15" t="s">
        <v>358</v>
      </c>
      <c r="P127" s="20">
        <v>24000</v>
      </c>
      <c r="Q127" s="16">
        <v>6489</v>
      </c>
      <c r="R127" s="16">
        <f t="shared" si="1"/>
        <v>155736000</v>
      </c>
      <c r="S127" s="14" t="s">
        <v>33</v>
      </c>
      <c r="T127" s="15" t="s">
        <v>483</v>
      </c>
    </row>
    <row r="128" spans="1:20" ht="52" x14ac:dyDescent="0.35">
      <c r="A128" s="14">
        <v>119</v>
      </c>
      <c r="B128" s="14" t="s">
        <v>939</v>
      </c>
      <c r="C128" s="14">
        <v>526</v>
      </c>
      <c r="D128" s="15" t="s">
        <v>940</v>
      </c>
      <c r="E128" s="15" t="s">
        <v>941</v>
      </c>
      <c r="F128" s="15" t="s">
        <v>328</v>
      </c>
      <c r="G128" s="15">
        <v>36</v>
      </c>
      <c r="H128" s="15" t="s">
        <v>942</v>
      </c>
      <c r="I128" s="15" t="s">
        <v>276</v>
      </c>
      <c r="J128" s="14" t="s">
        <v>146</v>
      </c>
      <c r="K128" s="14" t="s">
        <v>147</v>
      </c>
      <c r="L128" s="15" t="s">
        <v>277</v>
      </c>
      <c r="M128" s="15" t="s">
        <v>278</v>
      </c>
      <c r="N128" s="15" t="s">
        <v>279</v>
      </c>
      <c r="O128" s="15" t="s">
        <v>150</v>
      </c>
      <c r="P128" s="20">
        <v>24000</v>
      </c>
      <c r="Q128" s="16">
        <v>1850</v>
      </c>
      <c r="R128" s="16">
        <f t="shared" si="1"/>
        <v>44400000</v>
      </c>
      <c r="S128" s="14" t="s">
        <v>33</v>
      </c>
      <c r="T128" s="15" t="s">
        <v>281</v>
      </c>
    </row>
    <row r="129" spans="1:20" ht="39" x14ac:dyDescent="0.35">
      <c r="A129" s="14">
        <v>120</v>
      </c>
      <c r="B129" s="14" t="s">
        <v>943</v>
      </c>
      <c r="C129" s="14">
        <v>526</v>
      </c>
      <c r="D129" s="15" t="s">
        <v>940</v>
      </c>
      <c r="E129" s="15" t="s">
        <v>944</v>
      </c>
      <c r="F129" s="15" t="s">
        <v>239</v>
      </c>
      <c r="G129" s="15">
        <v>24</v>
      </c>
      <c r="H129" s="15" t="s">
        <v>945</v>
      </c>
      <c r="I129" s="15" t="s">
        <v>210</v>
      </c>
      <c r="J129" s="14" t="s">
        <v>146</v>
      </c>
      <c r="K129" s="14" t="s">
        <v>147</v>
      </c>
      <c r="L129" s="15" t="s">
        <v>946</v>
      </c>
      <c r="M129" s="15" t="s">
        <v>329</v>
      </c>
      <c r="N129" s="15" t="s">
        <v>388</v>
      </c>
      <c r="O129" s="15" t="s">
        <v>150</v>
      </c>
      <c r="P129" s="20">
        <v>47580</v>
      </c>
      <c r="Q129" s="16">
        <v>3600</v>
      </c>
      <c r="R129" s="16">
        <f t="shared" si="1"/>
        <v>171288000</v>
      </c>
      <c r="S129" s="14" t="s">
        <v>33</v>
      </c>
      <c r="T129" s="15" t="s">
        <v>847</v>
      </c>
    </row>
    <row r="130" spans="1:20" ht="26" x14ac:dyDescent="0.35">
      <c r="A130" s="14">
        <v>121</v>
      </c>
      <c r="B130" s="14" t="s">
        <v>947</v>
      </c>
      <c r="C130" s="14">
        <v>526</v>
      </c>
      <c r="D130" s="15" t="s">
        <v>940</v>
      </c>
      <c r="E130" s="15" t="s">
        <v>948</v>
      </c>
      <c r="F130" s="15" t="s">
        <v>331</v>
      </c>
      <c r="G130" s="15">
        <v>36</v>
      </c>
      <c r="H130" s="15" t="s">
        <v>949</v>
      </c>
      <c r="I130" s="15" t="s">
        <v>210</v>
      </c>
      <c r="J130" s="14" t="s">
        <v>146</v>
      </c>
      <c r="K130" s="14" t="s">
        <v>147</v>
      </c>
      <c r="L130" s="15" t="s">
        <v>950</v>
      </c>
      <c r="M130" s="15" t="s">
        <v>339</v>
      </c>
      <c r="N130" s="15" t="s">
        <v>951</v>
      </c>
      <c r="O130" s="15" t="s">
        <v>150</v>
      </c>
      <c r="P130" s="20">
        <v>48000</v>
      </c>
      <c r="Q130" s="16">
        <v>3360</v>
      </c>
      <c r="R130" s="16">
        <f t="shared" si="1"/>
        <v>161280000</v>
      </c>
      <c r="S130" s="14" t="s">
        <v>33</v>
      </c>
      <c r="T130" s="15" t="s">
        <v>267</v>
      </c>
    </row>
    <row r="131" spans="1:20" ht="39" x14ac:dyDescent="0.35">
      <c r="A131" s="14">
        <v>122</v>
      </c>
      <c r="B131" s="14" t="s">
        <v>952</v>
      </c>
      <c r="C131" s="14">
        <v>528</v>
      </c>
      <c r="D131" s="15" t="s">
        <v>953</v>
      </c>
      <c r="E131" s="15" t="s">
        <v>954</v>
      </c>
      <c r="F131" s="15" t="s">
        <v>387</v>
      </c>
      <c r="G131" s="15">
        <v>36</v>
      </c>
      <c r="H131" s="15" t="s">
        <v>955</v>
      </c>
      <c r="I131" s="15" t="s">
        <v>150</v>
      </c>
      <c r="J131" s="14" t="s">
        <v>146</v>
      </c>
      <c r="K131" s="14" t="s">
        <v>147</v>
      </c>
      <c r="L131" s="15" t="s">
        <v>233</v>
      </c>
      <c r="M131" s="15" t="s">
        <v>163</v>
      </c>
      <c r="N131" s="15" t="s">
        <v>309</v>
      </c>
      <c r="O131" s="15" t="s">
        <v>150</v>
      </c>
      <c r="P131" s="20">
        <v>30000</v>
      </c>
      <c r="Q131" s="16">
        <v>1480</v>
      </c>
      <c r="R131" s="16">
        <f t="shared" si="1"/>
        <v>44400000</v>
      </c>
      <c r="S131" s="14" t="s">
        <v>33</v>
      </c>
      <c r="T131" s="15" t="s">
        <v>235</v>
      </c>
    </row>
    <row r="132" spans="1:20" ht="52" x14ac:dyDescent="0.35">
      <c r="A132" s="14">
        <v>123</v>
      </c>
      <c r="B132" s="14" t="s">
        <v>956</v>
      </c>
      <c r="C132" s="14">
        <v>529</v>
      </c>
      <c r="D132" s="15" t="s">
        <v>957</v>
      </c>
      <c r="E132" s="15" t="s">
        <v>958</v>
      </c>
      <c r="F132" s="15" t="s">
        <v>959</v>
      </c>
      <c r="G132" s="15">
        <v>48</v>
      </c>
      <c r="H132" s="15" t="s">
        <v>960</v>
      </c>
      <c r="I132" s="15" t="s">
        <v>150</v>
      </c>
      <c r="J132" s="14" t="s">
        <v>146</v>
      </c>
      <c r="K132" s="14" t="s">
        <v>147</v>
      </c>
      <c r="L132" s="15" t="s">
        <v>961</v>
      </c>
      <c r="M132" s="15" t="s">
        <v>42</v>
      </c>
      <c r="N132" s="15" t="s">
        <v>962</v>
      </c>
      <c r="O132" s="15" t="s">
        <v>150</v>
      </c>
      <c r="P132" s="20">
        <v>25675</v>
      </c>
      <c r="Q132" s="16">
        <v>5397</v>
      </c>
      <c r="R132" s="16">
        <f t="shared" si="1"/>
        <v>138567975</v>
      </c>
      <c r="S132" s="14" t="s">
        <v>33</v>
      </c>
      <c r="T132" s="15" t="s">
        <v>400</v>
      </c>
    </row>
    <row r="133" spans="1:20" ht="65" x14ac:dyDescent="0.35">
      <c r="A133" s="14">
        <v>124</v>
      </c>
      <c r="B133" s="14" t="s">
        <v>963</v>
      </c>
      <c r="C133" s="14">
        <v>531</v>
      </c>
      <c r="D133" s="15" t="s">
        <v>964</v>
      </c>
      <c r="E133" s="15" t="s">
        <v>965</v>
      </c>
      <c r="F133" s="15" t="s">
        <v>966</v>
      </c>
      <c r="G133" s="15">
        <v>36</v>
      </c>
      <c r="H133" s="15" t="s">
        <v>967</v>
      </c>
      <c r="I133" s="15" t="s">
        <v>968</v>
      </c>
      <c r="J133" s="14" t="s">
        <v>146</v>
      </c>
      <c r="K133" s="14" t="s">
        <v>147</v>
      </c>
      <c r="L133" s="15" t="s">
        <v>969</v>
      </c>
      <c r="M133" s="15" t="s">
        <v>102</v>
      </c>
      <c r="N133" s="15" t="s">
        <v>970</v>
      </c>
      <c r="O133" s="15" t="s">
        <v>150</v>
      </c>
      <c r="P133" s="20">
        <v>12000</v>
      </c>
      <c r="Q133" s="16">
        <v>4389</v>
      </c>
      <c r="R133" s="16">
        <f t="shared" si="1"/>
        <v>52668000</v>
      </c>
      <c r="S133" s="14" t="s">
        <v>33</v>
      </c>
      <c r="T133" s="15" t="s">
        <v>34</v>
      </c>
    </row>
    <row r="134" spans="1:20" ht="52" x14ac:dyDescent="0.35">
      <c r="A134" s="14">
        <v>125</v>
      </c>
      <c r="B134" s="14" t="s">
        <v>972</v>
      </c>
      <c r="C134" s="14">
        <v>533</v>
      </c>
      <c r="D134" s="15" t="s">
        <v>973</v>
      </c>
      <c r="E134" s="15" t="s">
        <v>974</v>
      </c>
      <c r="F134" s="15" t="s">
        <v>975</v>
      </c>
      <c r="G134" s="15">
        <v>24</v>
      </c>
      <c r="H134" s="15" t="s">
        <v>976</v>
      </c>
      <c r="I134" s="15" t="s">
        <v>370</v>
      </c>
      <c r="J134" s="14" t="s">
        <v>254</v>
      </c>
      <c r="K134" s="14" t="s">
        <v>255</v>
      </c>
      <c r="L134" s="15" t="s">
        <v>385</v>
      </c>
      <c r="M134" s="15" t="s">
        <v>30</v>
      </c>
      <c r="N134" s="15" t="s">
        <v>977</v>
      </c>
      <c r="O134" s="15" t="s">
        <v>32</v>
      </c>
      <c r="P134" s="20">
        <v>5207</v>
      </c>
      <c r="Q134" s="16">
        <v>124999</v>
      </c>
      <c r="R134" s="16">
        <f t="shared" si="1"/>
        <v>650869793</v>
      </c>
      <c r="S134" s="14" t="s">
        <v>33</v>
      </c>
      <c r="T134" s="15" t="s">
        <v>61</v>
      </c>
    </row>
    <row r="135" spans="1:20" ht="39" x14ac:dyDescent="0.35">
      <c r="A135" s="14">
        <v>126</v>
      </c>
      <c r="B135" s="14" t="s">
        <v>982</v>
      </c>
      <c r="C135" s="14">
        <v>536</v>
      </c>
      <c r="D135" s="15" t="s">
        <v>983</v>
      </c>
      <c r="E135" s="15" t="s">
        <v>984</v>
      </c>
      <c r="F135" s="15" t="s">
        <v>985</v>
      </c>
      <c r="G135" s="15">
        <v>36</v>
      </c>
      <c r="H135" s="15" t="s">
        <v>986</v>
      </c>
      <c r="I135" s="15" t="s">
        <v>210</v>
      </c>
      <c r="J135" s="14" t="s">
        <v>146</v>
      </c>
      <c r="K135" s="14" t="s">
        <v>147</v>
      </c>
      <c r="L135" s="15" t="s">
        <v>987</v>
      </c>
      <c r="M135" s="15" t="s">
        <v>203</v>
      </c>
      <c r="N135" s="15" t="s">
        <v>882</v>
      </c>
      <c r="O135" s="15" t="s">
        <v>150</v>
      </c>
      <c r="P135" s="20">
        <v>24000</v>
      </c>
      <c r="Q135" s="16">
        <v>10123</v>
      </c>
      <c r="R135" s="16">
        <f t="shared" si="1"/>
        <v>242952000</v>
      </c>
      <c r="S135" s="14" t="s">
        <v>33</v>
      </c>
      <c r="T135" s="15" t="s">
        <v>34</v>
      </c>
    </row>
    <row r="136" spans="1:20" ht="39" x14ac:dyDescent="0.35">
      <c r="A136" s="14">
        <v>127</v>
      </c>
      <c r="B136" s="14" t="s">
        <v>988</v>
      </c>
      <c r="C136" s="14">
        <v>536</v>
      </c>
      <c r="D136" s="15" t="s">
        <v>983</v>
      </c>
      <c r="E136" s="15" t="s">
        <v>989</v>
      </c>
      <c r="F136" s="15" t="s">
        <v>990</v>
      </c>
      <c r="G136" s="15">
        <v>36</v>
      </c>
      <c r="H136" s="15" t="s">
        <v>991</v>
      </c>
      <c r="I136" s="15" t="s">
        <v>210</v>
      </c>
      <c r="J136" s="14" t="s">
        <v>146</v>
      </c>
      <c r="K136" s="14" t="s">
        <v>147</v>
      </c>
      <c r="L136" s="15" t="s">
        <v>987</v>
      </c>
      <c r="M136" s="15" t="s">
        <v>203</v>
      </c>
      <c r="N136" s="15" t="s">
        <v>882</v>
      </c>
      <c r="O136" s="15" t="s">
        <v>150</v>
      </c>
      <c r="P136" s="20">
        <v>34000</v>
      </c>
      <c r="Q136" s="16">
        <v>6589</v>
      </c>
      <c r="R136" s="16">
        <f t="shared" si="1"/>
        <v>224026000</v>
      </c>
      <c r="S136" s="14" t="s">
        <v>33</v>
      </c>
      <c r="T136" s="15" t="s">
        <v>34</v>
      </c>
    </row>
    <row r="137" spans="1:20" ht="39" x14ac:dyDescent="0.35">
      <c r="A137" s="14">
        <v>128</v>
      </c>
      <c r="B137" s="14" t="s">
        <v>992</v>
      </c>
      <c r="C137" s="14">
        <v>536</v>
      </c>
      <c r="D137" s="15" t="s">
        <v>983</v>
      </c>
      <c r="E137" s="15" t="s">
        <v>993</v>
      </c>
      <c r="F137" s="15" t="s">
        <v>994</v>
      </c>
      <c r="G137" s="15">
        <v>36</v>
      </c>
      <c r="H137" s="15" t="s">
        <v>995</v>
      </c>
      <c r="I137" s="15" t="s">
        <v>210</v>
      </c>
      <c r="J137" s="14" t="s">
        <v>146</v>
      </c>
      <c r="K137" s="14" t="s">
        <v>147</v>
      </c>
      <c r="L137" s="15" t="s">
        <v>987</v>
      </c>
      <c r="M137" s="15" t="s">
        <v>203</v>
      </c>
      <c r="N137" s="15" t="s">
        <v>882</v>
      </c>
      <c r="O137" s="15" t="s">
        <v>150</v>
      </c>
      <c r="P137" s="20">
        <v>55000</v>
      </c>
      <c r="Q137" s="16">
        <v>6589</v>
      </c>
      <c r="R137" s="16">
        <f t="shared" si="1"/>
        <v>362395000</v>
      </c>
      <c r="S137" s="14" t="s">
        <v>33</v>
      </c>
      <c r="T137" s="15" t="s">
        <v>34</v>
      </c>
    </row>
    <row r="138" spans="1:20" ht="39" x14ac:dyDescent="0.35">
      <c r="A138" s="14">
        <v>129</v>
      </c>
      <c r="B138" s="14" t="s">
        <v>996</v>
      </c>
      <c r="C138" s="14">
        <v>537</v>
      </c>
      <c r="D138" s="15" t="s">
        <v>997</v>
      </c>
      <c r="E138" s="15" t="s">
        <v>998</v>
      </c>
      <c r="F138" s="15" t="s">
        <v>999</v>
      </c>
      <c r="G138" s="15">
        <v>36</v>
      </c>
      <c r="H138" s="15" t="s">
        <v>1000</v>
      </c>
      <c r="I138" s="15" t="s">
        <v>145</v>
      </c>
      <c r="J138" s="14" t="s">
        <v>146</v>
      </c>
      <c r="K138" s="14" t="s">
        <v>147</v>
      </c>
      <c r="L138" s="15" t="s">
        <v>878</v>
      </c>
      <c r="M138" s="15" t="s">
        <v>30</v>
      </c>
      <c r="N138" s="15" t="s">
        <v>981</v>
      </c>
      <c r="O138" s="15" t="s">
        <v>150</v>
      </c>
      <c r="P138" s="20">
        <v>57118</v>
      </c>
      <c r="Q138" s="16">
        <v>6500</v>
      </c>
      <c r="R138" s="16">
        <f t="shared" si="1"/>
        <v>371267000</v>
      </c>
      <c r="S138" s="14" t="s">
        <v>33</v>
      </c>
      <c r="T138" s="15" t="s">
        <v>34</v>
      </c>
    </row>
    <row r="139" spans="1:20" ht="52" x14ac:dyDescent="0.35">
      <c r="A139" s="14">
        <v>130</v>
      </c>
      <c r="B139" s="14" t="s">
        <v>1004</v>
      </c>
      <c r="C139" s="14">
        <v>541</v>
      </c>
      <c r="D139" s="15" t="s">
        <v>1005</v>
      </c>
      <c r="E139" s="15" t="s">
        <v>1006</v>
      </c>
      <c r="F139" s="15" t="s">
        <v>1007</v>
      </c>
      <c r="G139" s="15">
        <v>36</v>
      </c>
      <c r="H139" s="15" t="s">
        <v>1008</v>
      </c>
      <c r="I139" s="15" t="s">
        <v>210</v>
      </c>
      <c r="J139" s="14" t="s">
        <v>146</v>
      </c>
      <c r="K139" s="14" t="s">
        <v>147</v>
      </c>
      <c r="L139" s="15" t="s">
        <v>1009</v>
      </c>
      <c r="M139" s="15" t="s">
        <v>1010</v>
      </c>
      <c r="N139" s="15" t="s">
        <v>1011</v>
      </c>
      <c r="O139" s="15" t="s">
        <v>150</v>
      </c>
      <c r="P139" s="20">
        <v>25100</v>
      </c>
      <c r="Q139" s="16">
        <v>3840</v>
      </c>
      <c r="R139" s="16">
        <f t="shared" ref="R139:R202" si="2">P139*Q139</f>
        <v>96384000</v>
      </c>
      <c r="S139" s="14" t="s">
        <v>33</v>
      </c>
      <c r="T139" s="15" t="s">
        <v>61</v>
      </c>
    </row>
    <row r="140" spans="1:20" ht="39" x14ac:dyDescent="0.35">
      <c r="A140" s="14">
        <v>131</v>
      </c>
      <c r="B140" s="14" t="s">
        <v>1012</v>
      </c>
      <c r="C140" s="14">
        <v>541</v>
      </c>
      <c r="D140" s="15" t="s">
        <v>1005</v>
      </c>
      <c r="E140" s="15" t="s">
        <v>1013</v>
      </c>
      <c r="F140" s="15" t="s">
        <v>1014</v>
      </c>
      <c r="G140" s="15">
        <v>24</v>
      </c>
      <c r="H140" s="15" t="s">
        <v>1015</v>
      </c>
      <c r="I140" s="15" t="s">
        <v>210</v>
      </c>
      <c r="J140" s="14" t="s">
        <v>146</v>
      </c>
      <c r="K140" s="14" t="s">
        <v>147</v>
      </c>
      <c r="L140" s="15" t="s">
        <v>169</v>
      </c>
      <c r="M140" s="15" t="s">
        <v>159</v>
      </c>
      <c r="N140" s="15" t="s">
        <v>700</v>
      </c>
      <c r="O140" s="15" t="s">
        <v>358</v>
      </c>
      <c r="P140" s="20">
        <v>18159</v>
      </c>
      <c r="Q140" s="16">
        <v>9954</v>
      </c>
      <c r="R140" s="16">
        <f t="shared" si="2"/>
        <v>180754686</v>
      </c>
      <c r="S140" s="14" t="s">
        <v>33</v>
      </c>
      <c r="T140" s="15" t="s">
        <v>171</v>
      </c>
    </row>
    <row r="141" spans="1:20" ht="39" x14ac:dyDescent="0.35">
      <c r="A141" s="14">
        <v>132</v>
      </c>
      <c r="B141" s="14" t="s">
        <v>1016</v>
      </c>
      <c r="C141" s="14">
        <v>542</v>
      </c>
      <c r="D141" s="15" t="s">
        <v>1017</v>
      </c>
      <c r="E141" s="15" t="s">
        <v>1018</v>
      </c>
      <c r="F141" s="15" t="s">
        <v>1019</v>
      </c>
      <c r="G141" s="15">
        <v>24</v>
      </c>
      <c r="H141" s="15" t="s">
        <v>1020</v>
      </c>
      <c r="I141" s="15" t="s">
        <v>210</v>
      </c>
      <c r="J141" s="14" t="s">
        <v>146</v>
      </c>
      <c r="K141" s="14" t="s">
        <v>147</v>
      </c>
      <c r="L141" s="15" t="s">
        <v>1021</v>
      </c>
      <c r="M141" s="15" t="s">
        <v>1010</v>
      </c>
      <c r="N141" s="15" t="s">
        <v>889</v>
      </c>
      <c r="O141" s="15" t="s">
        <v>150</v>
      </c>
      <c r="P141" s="20">
        <v>120000</v>
      </c>
      <c r="Q141" s="16">
        <v>9597</v>
      </c>
      <c r="R141" s="16">
        <f t="shared" si="2"/>
        <v>1151640000</v>
      </c>
      <c r="S141" s="14" t="s">
        <v>33</v>
      </c>
      <c r="T141" s="15" t="s">
        <v>848</v>
      </c>
    </row>
    <row r="142" spans="1:20" ht="52" x14ac:dyDescent="0.35">
      <c r="A142" s="14">
        <v>133</v>
      </c>
      <c r="B142" s="14" t="s">
        <v>1022</v>
      </c>
      <c r="C142" s="14">
        <v>542</v>
      </c>
      <c r="D142" s="15" t="s">
        <v>1017</v>
      </c>
      <c r="E142" s="15" t="s">
        <v>1023</v>
      </c>
      <c r="F142" s="15" t="s">
        <v>1024</v>
      </c>
      <c r="G142" s="15">
        <v>24</v>
      </c>
      <c r="H142" s="15" t="s">
        <v>1025</v>
      </c>
      <c r="I142" s="15" t="s">
        <v>150</v>
      </c>
      <c r="J142" s="14" t="s">
        <v>146</v>
      </c>
      <c r="K142" s="14" t="s">
        <v>147</v>
      </c>
      <c r="L142" s="15" t="s">
        <v>173</v>
      </c>
      <c r="M142" s="15" t="s">
        <v>159</v>
      </c>
      <c r="N142" s="15" t="s">
        <v>700</v>
      </c>
      <c r="O142" s="15" t="s">
        <v>358</v>
      </c>
      <c r="P142" s="20">
        <v>24000</v>
      </c>
      <c r="Q142" s="16">
        <v>15400</v>
      </c>
      <c r="R142" s="16">
        <f t="shared" si="2"/>
        <v>369600000</v>
      </c>
      <c r="S142" s="14" t="s">
        <v>33</v>
      </c>
      <c r="T142" s="15" t="s">
        <v>174</v>
      </c>
    </row>
    <row r="143" spans="1:20" ht="91" x14ac:dyDescent="0.35">
      <c r="A143" s="14">
        <v>134</v>
      </c>
      <c r="B143" s="14" t="s">
        <v>1026</v>
      </c>
      <c r="C143" s="14">
        <v>543</v>
      </c>
      <c r="D143" s="15" t="s">
        <v>1027</v>
      </c>
      <c r="E143" s="15" t="s">
        <v>1028</v>
      </c>
      <c r="F143" s="15" t="s">
        <v>723</v>
      </c>
      <c r="G143" s="15">
        <v>36</v>
      </c>
      <c r="H143" s="15" t="s">
        <v>1029</v>
      </c>
      <c r="I143" s="15" t="s">
        <v>150</v>
      </c>
      <c r="J143" s="14" t="s">
        <v>146</v>
      </c>
      <c r="K143" s="14" t="s">
        <v>147</v>
      </c>
      <c r="L143" s="15" t="s">
        <v>169</v>
      </c>
      <c r="M143" s="15" t="s">
        <v>159</v>
      </c>
      <c r="N143" s="15" t="s">
        <v>700</v>
      </c>
      <c r="O143" s="15" t="s">
        <v>150</v>
      </c>
      <c r="P143" s="20">
        <v>40000</v>
      </c>
      <c r="Q143" s="16">
        <v>7350</v>
      </c>
      <c r="R143" s="16">
        <f t="shared" si="2"/>
        <v>294000000</v>
      </c>
      <c r="S143" s="14" t="s">
        <v>33</v>
      </c>
      <c r="T143" s="15" t="s">
        <v>1001</v>
      </c>
    </row>
    <row r="144" spans="1:20" ht="52" x14ac:dyDescent="0.35">
      <c r="A144" s="14">
        <v>135</v>
      </c>
      <c r="B144" s="14" t="s">
        <v>1030</v>
      </c>
      <c r="C144" s="14">
        <v>543</v>
      </c>
      <c r="D144" s="15" t="s">
        <v>1027</v>
      </c>
      <c r="E144" s="15" t="s">
        <v>1031</v>
      </c>
      <c r="F144" s="15" t="s">
        <v>1014</v>
      </c>
      <c r="G144" s="15">
        <v>24</v>
      </c>
      <c r="H144" s="15" t="s">
        <v>1032</v>
      </c>
      <c r="I144" s="15" t="s">
        <v>150</v>
      </c>
      <c r="J144" s="14" t="s">
        <v>146</v>
      </c>
      <c r="K144" s="14" t="s">
        <v>147</v>
      </c>
      <c r="L144" s="15" t="s">
        <v>1033</v>
      </c>
      <c r="M144" s="15" t="s">
        <v>163</v>
      </c>
      <c r="N144" s="15" t="s">
        <v>170</v>
      </c>
      <c r="O144" s="15" t="s">
        <v>150</v>
      </c>
      <c r="P144" s="20">
        <v>32580</v>
      </c>
      <c r="Q144" s="16">
        <v>4250</v>
      </c>
      <c r="R144" s="16">
        <f t="shared" si="2"/>
        <v>138465000</v>
      </c>
      <c r="S144" s="14" t="s">
        <v>33</v>
      </c>
      <c r="T144" s="15" t="s">
        <v>117</v>
      </c>
    </row>
    <row r="145" spans="1:20" ht="39" x14ac:dyDescent="0.35">
      <c r="A145" s="14">
        <v>136</v>
      </c>
      <c r="B145" s="14" t="s">
        <v>1034</v>
      </c>
      <c r="C145" s="14">
        <v>511</v>
      </c>
      <c r="D145" s="15" t="s">
        <v>1035</v>
      </c>
      <c r="E145" s="15" t="s">
        <v>1036</v>
      </c>
      <c r="F145" s="15" t="s">
        <v>1037</v>
      </c>
      <c r="G145" s="15">
        <v>36</v>
      </c>
      <c r="H145" s="15" t="s">
        <v>1038</v>
      </c>
      <c r="I145" s="15" t="s">
        <v>150</v>
      </c>
      <c r="J145" s="14" t="s">
        <v>146</v>
      </c>
      <c r="K145" s="14" t="s">
        <v>147</v>
      </c>
      <c r="L145" s="15" t="s">
        <v>1039</v>
      </c>
      <c r="M145" s="15" t="s">
        <v>159</v>
      </c>
      <c r="N145" s="15" t="s">
        <v>700</v>
      </c>
      <c r="O145" s="15" t="s">
        <v>150</v>
      </c>
      <c r="P145" s="20">
        <v>12000</v>
      </c>
      <c r="Q145" s="16">
        <v>3675</v>
      </c>
      <c r="R145" s="16">
        <f t="shared" si="2"/>
        <v>44100000</v>
      </c>
      <c r="S145" s="14" t="s">
        <v>33</v>
      </c>
      <c r="T145" s="15" t="s">
        <v>1040</v>
      </c>
    </row>
    <row r="146" spans="1:20" ht="39" x14ac:dyDescent="0.35">
      <c r="A146" s="14">
        <v>137</v>
      </c>
      <c r="B146" s="14" t="s">
        <v>1041</v>
      </c>
      <c r="C146" s="14">
        <v>511</v>
      </c>
      <c r="D146" s="15" t="s">
        <v>1035</v>
      </c>
      <c r="E146" s="15" t="s">
        <v>1042</v>
      </c>
      <c r="F146" s="15" t="s">
        <v>1043</v>
      </c>
      <c r="G146" s="15">
        <v>36</v>
      </c>
      <c r="H146" s="15" t="s">
        <v>1044</v>
      </c>
      <c r="I146" s="15" t="s">
        <v>150</v>
      </c>
      <c r="J146" s="14" t="s">
        <v>146</v>
      </c>
      <c r="K146" s="14" t="s">
        <v>147</v>
      </c>
      <c r="L146" s="15" t="s">
        <v>1039</v>
      </c>
      <c r="M146" s="15" t="s">
        <v>159</v>
      </c>
      <c r="N146" s="15" t="s">
        <v>700</v>
      </c>
      <c r="O146" s="15" t="s">
        <v>150</v>
      </c>
      <c r="P146" s="20">
        <v>28990</v>
      </c>
      <c r="Q146" s="16">
        <v>2793</v>
      </c>
      <c r="R146" s="16">
        <f t="shared" si="2"/>
        <v>80969070</v>
      </c>
      <c r="S146" s="14" t="s">
        <v>33</v>
      </c>
      <c r="T146" s="15" t="s">
        <v>1040</v>
      </c>
    </row>
    <row r="147" spans="1:20" ht="52" x14ac:dyDescent="0.35">
      <c r="A147" s="14">
        <v>138</v>
      </c>
      <c r="B147" s="14" t="s">
        <v>1045</v>
      </c>
      <c r="C147" s="14">
        <v>547</v>
      </c>
      <c r="D147" s="15" t="s">
        <v>1046</v>
      </c>
      <c r="E147" s="15" t="s">
        <v>1047</v>
      </c>
      <c r="F147" s="15" t="s">
        <v>1048</v>
      </c>
      <c r="G147" s="15">
        <v>30</v>
      </c>
      <c r="H147" s="15" t="s">
        <v>1049</v>
      </c>
      <c r="I147" s="15" t="s">
        <v>40</v>
      </c>
      <c r="J147" s="14" t="s">
        <v>27</v>
      </c>
      <c r="K147" s="14" t="s">
        <v>28</v>
      </c>
      <c r="L147" s="15" t="s">
        <v>482</v>
      </c>
      <c r="M147" s="15" t="s">
        <v>148</v>
      </c>
      <c r="N147" s="15" t="s">
        <v>1050</v>
      </c>
      <c r="O147" s="15" t="s">
        <v>528</v>
      </c>
      <c r="P147" s="20">
        <v>12000</v>
      </c>
      <c r="Q147" s="16">
        <v>24500</v>
      </c>
      <c r="R147" s="16">
        <f t="shared" si="2"/>
        <v>294000000</v>
      </c>
      <c r="S147" s="14" t="s">
        <v>33</v>
      </c>
      <c r="T147" s="15" t="s">
        <v>259</v>
      </c>
    </row>
    <row r="148" spans="1:20" ht="52" x14ac:dyDescent="0.35">
      <c r="A148" s="14">
        <v>139</v>
      </c>
      <c r="B148" s="14" t="s">
        <v>1051</v>
      </c>
      <c r="C148" s="14">
        <v>548</v>
      </c>
      <c r="D148" s="15" t="s">
        <v>1052</v>
      </c>
      <c r="E148" s="15" t="s">
        <v>1053</v>
      </c>
      <c r="F148" s="15" t="s">
        <v>1054</v>
      </c>
      <c r="G148" s="15">
        <v>36</v>
      </c>
      <c r="H148" s="15" t="s">
        <v>1055</v>
      </c>
      <c r="I148" s="15" t="s">
        <v>166</v>
      </c>
      <c r="J148" s="14" t="s">
        <v>254</v>
      </c>
      <c r="K148" s="14" t="s">
        <v>255</v>
      </c>
      <c r="L148" s="15" t="s">
        <v>41</v>
      </c>
      <c r="M148" s="15" t="s">
        <v>163</v>
      </c>
      <c r="N148" s="15" t="s">
        <v>1056</v>
      </c>
      <c r="O148" s="15" t="s">
        <v>69</v>
      </c>
      <c r="P148" s="20">
        <v>1934</v>
      </c>
      <c r="Q148" s="16">
        <v>68250</v>
      </c>
      <c r="R148" s="16">
        <f t="shared" si="2"/>
        <v>131995500</v>
      </c>
      <c r="S148" s="14" t="s">
        <v>33</v>
      </c>
      <c r="T148" s="15" t="s">
        <v>117</v>
      </c>
    </row>
    <row r="149" spans="1:20" ht="52" x14ac:dyDescent="0.35">
      <c r="A149" s="14">
        <v>140</v>
      </c>
      <c r="B149" s="14" t="s">
        <v>1057</v>
      </c>
      <c r="C149" s="14">
        <v>548</v>
      </c>
      <c r="D149" s="15" t="s">
        <v>1052</v>
      </c>
      <c r="E149" s="15" t="s">
        <v>1058</v>
      </c>
      <c r="F149" s="15" t="s">
        <v>611</v>
      </c>
      <c r="G149" s="15">
        <v>24</v>
      </c>
      <c r="H149" s="15" t="s">
        <v>1059</v>
      </c>
      <c r="I149" s="15" t="s">
        <v>166</v>
      </c>
      <c r="J149" s="14" t="s">
        <v>254</v>
      </c>
      <c r="K149" s="14" t="s">
        <v>255</v>
      </c>
      <c r="L149" s="15" t="s">
        <v>41</v>
      </c>
      <c r="M149" s="15" t="s">
        <v>42</v>
      </c>
      <c r="N149" s="15" t="s">
        <v>1060</v>
      </c>
      <c r="O149" s="15" t="s">
        <v>69</v>
      </c>
      <c r="P149" s="20">
        <v>500</v>
      </c>
      <c r="Q149" s="16">
        <v>144900</v>
      </c>
      <c r="R149" s="16">
        <f t="shared" si="2"/>
        <v>72450000</v>
      </c>
      <c r="S149" s="14" t="s">
        <v>33</v>
      </c>
      <c r="T149" s="15" t="s">
        <v>117</v>
      </c>
    </row>
    <row r="150" spans="1:20" ht="52" x14ac:dyDescent="0.35">
      <c r="A150" s="14">
        <v>141</v>
      </c>
      <c r="B150" s="14" t="s">
        <v>1061</v>
      </c>
      <c r="C150" s="14">
        <v>549</v>
      </c>
      <c r="D150" s="15" t="s">
        <v>1062</v>
      </c>
      <c r="E150" s="15" t="s">
        <v>1063</v>
      </c>
      <c r="F150" s="15" t="s">
        <v>1064</v>
      </c>
      <c r="G150" s="15">
        <v>24</v>
      </c>
      <c r="H150" s="15" t="s">
        <v>1065</v>
      </c>
      <c r="I150" s="15" t="s">
        <v>370</v>
      </c>
      <c r="J150" s="14" t="s">
        <v>254</v>
      </c>
      <c r="K150" s="14" t="s">
        <v>255</v>
      </c>
      <c r="L150" s="15" t="s">
        <v>109</v>
      </c>
      <c r="M150" s="15" t="s">
        <v>110</v>
      </c>
      <c r="N150" s="15" t="s">
        <v>1066</v>
      </c>
      <c r="O150" s="15" t="s">
        <v>32</v>
      </c>
      <c r="P150" s="20">
        <v>500</v>
      </c>
      <c r="Q150" s="16">
        <v>19950</v>
      </c>
      <c r="R150" s="16">
        <f t="shared" si="2"/>
        <v>9975000</v>
      </c>
      <c r="S150" s="14" t="s">
        <v>33</v>
      </c>
      <c r="T150" s="15" t="s">
        <v>61</v>
      </c>
    </row>
    <row r="151" spans="1:20" ht="52" x14ac:dyDescent="0.35">
      <c r="A151" s="14">
        <v>142</v>
      </c>
      <c r="B151" s="14" t="s">
        <v>1073</v>
      </c>
      <c r="C151" s="14">
        <v>557</v>
      </c>
      <c r="D151" s="15" t="s">
        <v>1074</v>
      </c>
      <c r="E151" s="15" t="s">
        <v>1075</v>
      </c>
      <c r="F151" s="15" t="s">
        <v>1076</v>
      </c>
      <c r="G151" s="15">
        <v>36</v>
      </c>
      <c r="H151" s="15" t="s">
        <v>1077</v>
      </c>
      <c r="I151" s="15" t="s">
        <v>157</v>
      </c>
      <c r="J151" s="14" t="s">
        <v>146</v>
      </c>
      <c r="K151" s="14" t="s">
        <v>147</v>
      </c>
      <c r="L151" s="15" t="s">
        <v>737</v>
      </c>
      <c r="M151" s="15" t="s">
        <v>42</v>
      </c>
      <c r="N151" s="15" t="s">
        <v>1078</v>
      </c>
      <c r="O151" s="15" t="s">
        <v>150</v>
      </c>
      <c r="P151" s="20">
        <v>12000</v>
      </c>
      <c r="Q151" s="16">
        <v>30388</v>
      </c>
      <c r="R151" s="16">
        <f t="shared" si="2"/>
        <v>364656000</v>
      </c>
      <c r="S151" s="14" t="s">
        <v>33</v>
      </c>
      <c r="T151" s="15" t="s">
        <v>61</v>
      </c>
    </row>
    <row r="152" spans="1:20" ht="39" x14ac:dyDescent="0.35">
      <c r="A152" s="14">
        <v>143</v>
      </c>
      <c r="B152" s="14" t="s">
        <v>1079</v>
      </c>
      <c r="C152" s="14">
        <v>561</v>
      </c>
      <c r="D152" s="15" t="s">
        <v>1080</v>
      </c>
      <c r="E152" s="15" t="s">
        <v>1081</v>
      </c>
      <c r="F152" s="15" t="s">
        <v>1082</v>
      </c>
      <c r="G152" s="15">
        <v>36</v>
      </c>
      <c r="H152" s="15" t="s">
        <v>1083</v>
      </c>
      <c r="I152" s="15" t="s">
        <v>145</v>
      </c>
      <c r="J152" s="14" t="s">
        <v>146</v>
      </c>
      <c r="K152" s="14" t="s">
        <v>147</v>
      </c>
      <c r="L152" s="15" t="s">
        <v>1084</v>
      </c>
      <c r="M152" s="15" t="s">
        <v>42</v>
      </c>
      <c r="N152" s="15" t="s">
        <v>970</v>
      </c>
      <c r="O152" s="15" t="s">
        <v>358</v>
      </c>
      <c r="P152" s="20">
        <v>12000</v>
      </c>
      <c r="Q152" s="16">
        <v>58000</v>
      </c>
      <c r="R152" s="16">
        <f t="shared" si="2"/>
        <v>696000000</v>
      </c>
      <c r="S152" s="14" t="s">
        <v>33</v>
      </c>
      <c r="T152" s="15" t="s">
        <v>34</v>
      </c>
    </row>
    <row r="153" spans="1:20" ht="39" x14ac:dyDescent="0.35">
      <c r="A153" s="14">
        <v>144</v>
      </c>
      <c r="B153" s="14" t="s">
        <v>1085</v>
      </c>
      <c r="C153" s="14">
        <v>561</v>
      </c>
      <c r="D153" s="15" t="s">
        <v>1080</v>
      </c>
      <c r="E153" s="15" t="s">
        <v>1086</v>
      </c>
      <c r="F153" s="15" t="s">
        <v>328</v>
      </c>
      <c r="G153" s="15">
        <v>36</v>
      </c>
      <c r="H153" s="15" t="s">
        <v>1087</v>
      </c>
      <c r="I153" s="15" t="s">
        <v>145</v>
      </c>
      <c r="J153" s="14" t="s">
        <v>146</v>
      </c>
      <c r="K153" s="14" t="s">
        <v>147</v>
      </c>
      <c r="L153" s="15" t="s">
        <v>1084</v>
      </c>
      <c r="M153" s="15" t="s">
        <v>42</v>
      </c>
      <c r="N153" s="15" t="s">
        <v>326</v>
      </c>
      <c r="O153" s="15" t="s">
        <v>358</v>
      </c>
      <c r="P153" s="20">
        <v>12000</v>
      </c>
      <c r="Q153" s="16">
        <v>58000</v>
      </c>
      <c r="R153" s="16">
        <f t="shared" si="2"/>
        <v>696000000</v>
      </c>
      <c r="S153" s="14" t="s">
        <v>33</v>
      </c>
      <c r="T153" s="15" t="s">
        <v>34</v>
      </c>
    </row>
    <row r="154" spans="1:20" ht="39" x14ac:dyDescent="0.35">
      <c r="A154" s="14">
        <v>145</v>
      </c>
      <c r="B154" s="14" t="s">
        <v>1088</v>
      </c>
      <c r="C154" s="14">
        <v>561</v>
      </c>
      <c r="D154" s="15" t="s">
        <v>1080</v>
      </c>
      <c r="E154" s="15" t="s">
        <v>1089</v>
      </c>
      <c r="F154" s="15" t="s">
        <v>1090</v>
      </c>
      <c r="G154" s="15">
        <v>36</v>
      </c>
      <c r="H154" s="15" t="s">
        <v>1091</v>
      </c>
      <c r="I154" s="15" t="s">
        <v>145</v>
      </c>
      <c r="J154" s="14" t="s">
        <v>146</v>
      </c>
      <c r="K154" s="14" t="s">
        <v>147</v>
      </c>
      <c r="L154" s="15" t="s">
        <v>1084</v>
      </c>
      <c r="M154" s="15" t="s">
        <v>42</v>
      </c>
      <c r="N154" s="15" t="s">
        <v>970</v>
      </c>
      <c r="O154" s="15" t="s">
        <v>358</v>
      </c>
      <c r="P154" s="20">
        <v>12000</v>
      </c>
      <c r="Q154" s="16">
        <v>58000</v>
      </c>
      <c r="R154" s="16">
        <f t="shared" si="2"/>
        <v>696000000</v>
      </c>
      <c r="S154" s="14" t="s">
        <v>33</v>
      </c>
      <c r="T154" s="15" t="s">
        <v>34</v>
      </c>
    </row>
    <row r="155" spans="1:20" ht="39" x14ac:dyDescent="0.35">
      <c r="A155" s="14">
        <v>146</v>
      </c>
      <c r="B155" s="14" t="s">
        <v>1092</v>
      </c>
      <c r="C155" s="14">
        <v>564</v>
      </c>
      <c r="D155" s="15" t="s">
        <v>1093</v>
      </c>
      <c r="E155" s="15" t="s">
        <v>1094</v>
      </c>
      <c r="F155" s="15" t="s">
        <v>175</v>
      </c>
      <c r="G155" s="15">
        <v>36</v>
      </c>
      <c r="H155" s="15" t="s">
        <v>1095</v>
      </c>
      <c r="I155" s="15" t="s">
        <v>145</v>
      </c>
      <c r="J155" s="14" t="s">
        <v>146</v>
      </c>
      <c r="K155" s="14" t="s">
        <v>147</v>
      </c>
      <c r="L155" s="15" t="s">
        <v>969</v>
      </c>
      <c r="M155" s="15" t="s">
        <v>102</v>
      </c>
      <c r="N155" s="15" t="s">
        <v>291</v>
      </c>
      <c r="O155" s="15" t="s">
        <v>358</v>
      </c>
      <c r="P155" s="20">
        <v>24000</v>
      </c>
      <c r="Q155" s="16">
        <v>15873</v>
      </c>
      <c r="R155" s="16">
        <f t="shared" si="2"/>
        <v>380952000</v>
      </c>
      <c r="S155" s="14" t="s">
        <v>33</v>
      </c>
      <c r="T155" s="15" t="s">
        <v>34</v>
      </c>
    </row>
    <row r="156" spans="1:20" ht="78" x14ac:dyDescent="0.35">
      <c r="A156" s="14">
        <v>147</v>
      </c>
      <c r="B156" s="14" t="s">
        <v>1096</v>
      </c>
      <c r="C156" s="14">
        <v>566</v>
      </c>
      <c r="D156" s="15" t="s">
        <v>1097</v>
      </c>
      <c r="E156" s="15" t="s">
        <v>1098</v>
      </c>
      <c r="F156" s="15" t="s">
        <v>328</v>
      </c>
      <c r="G156" s="15">
        <v>24</v>
      </c>
      <c r="H156" s="15" t="s">
        <v>1099</v>
      </c>
      <c r="I156" s="15" t="s">
        <v>145</v>
      </c>
      <c r="J156" s="14" t="s">
        <v>146</v>
      </c>
      <c r="K156" s="14" t="s">
        <v>147</v>
      </c>
      <c r="L156" s="15" t="s">
        <v>1072</v>
      </c>
      <c r="M156" s="15" t="s">
        <v>148</v>
      </c>
      <c r="N156" s="15" t="s">
        <v>170</v>
      </c>
      <c r="O156" s="15" t="s">
        <v>358</v>
      </c>
      <c r="P156" s="20">
        <v>66240</v>
      </c>
      <c r="Q156" s="16">
        <v>1030</v>
      </c>
      <c r="R156" s="16">
        <f t="shared" si="2"/>
        <v>68227200</v>
      </c>
      <c r="S156" s="14" t="s">
        <v>33</v>
      </c>
      <c r="T156" s="15" t="s">
        <v>784</v>
      </c>
    </row>
    <row r="157" spans="1:20" ht="78" x14ac:dyDescent="0.35">
      <c r="A157" s="14">
        <v>148</v>
      </c>
      <c r="B157" s="14" t="s">
        <v>1100</v>
      </c>
      <c r="C157" s="14">
        <v>566</v>
      </c>
      <c r="D157" s="15" t="s">
        <v>1097</v>
      </c>
      <c r="E157" s="15" t="s">
        <v>1101</v>
      </c>
      <c r="F157" s="15" t="s">
        <v>239</v>
      </c>
      <c r="G157" s="15">
        <v>24</v>
      </c>
      <c r="H157" s="15" t="s">
        <v>1102</v>
      </c>
      <c r="I157" s="15" t="s">
        <v>145</v>
      </c>
      <c r="J157" s="14" t="s">
        <v>146</v>
      </c>
      <c r="K157" s="14" t="s">
        <v>147</v>
      </c>
      <c r="L157" s="15" t="s">
        <v>1072</v>
      </c>
      <c r="M157" s="15" t="s">
        <v>148</v>
      </c>
      <c r="N157" s="15" t="s">
        <v>170</v>
      </c>
      <c r="O157" s="15" t="s">
        <v>358</v>
      </c>
      <c r="P157" s="20">
        <v>110400</v>
      </c>
      <c r="Q157" s="16">
        <v>1660</v>
      </c>
      <c r="R157" s="16">
        <f t="shared" si="2"/>
        <v>183264000</v>
      </c>
      <c r="S157" s="14" t="s">
        <v>33</v>
      </c>
      <c r="T157" s="15" t="s">
        <v>784</v>
      </c>
    </row>
    <row r="158" spans="1:20" ht="143" x14ac:dyDescent="0.35">
      <c r="A158" s="14">
        <v>149</v>
      </c>
      <c r="B158" s="14" t="s">
        <v>1103</v>
      </c>
      <c r="C158" s="14">
        <v>571</v>
      </c>
      <c r="D158" s="15" t="s">
        <v>1104</v>
      </c>
      <c r="E158" s="15" t="s">
        <v>1105</v>
      </c>
      <c r="F158" s="15" t="s">
        <v>1106</v>
      </c>
      <c r="G158" s="15">
        <v>36</v>
      </c>
      <c r="H158" s="15" t="s">
        <v>1107</v>
      </c>
      <c r="I158" s="15" t="s">
        <v>210</v>
      </c>
      <c r="J158" s="14" t="s">
        <v>146</v>
      </c>
      <c r="K158" s="14" t="s">
        <v>147</v>
      </c>
      <c r="L158" s="15" t="s">
        <v>1108</v>
      </c>
      <c r="M158" s="15" t="s">
        <v>30</v>
      </c>
      <c r="N158" s="15" t="s">
        <v>170</v>
      </c>
      <c r="O158" s="15" t="s">
        <v>358</v>
      </c>
      <c r="P158" s="20">
        <v>24000</v>
      </c>
      <c r="Q158" s="16">
        <v>7000</v>
      </c>
      <c r="R158" s="16">
        <f t="shared" si="2"/>
        <v>168000000</v>
      </c>
      <c r="S158" s="14" t="s">
        <v>33</v>
      </c>
      <c r="T158" s="15" t="s">
        <v>784</v>
      </c>
    </row>
    <row r="159" spans="1:20" ht="52" x14ac:dyDescent="0.35">
      <c r="A159" s="14">
        <v>150</v>
      </c>
      <c r="B159" s="14" t="s">
        <v>1109</v>
      </c>
      <c r="C159" s="14">
        <v>571</v>
      </c>
      <c r="D159" s="15" t="s">
        <v>1104</v>
      </c>
      <c r="E159" s="15" t="s">
        <v>1110</v>
      </c>
      <c r="F159" s="15" t="s">
        <v>155</v>
      </c>
      <c r="G159" s="15">
        <v>36</v>
      </c>
      <c r="H159" s="15" t="s">
        <v>1111</v>
      </c>
      <c r="I159" s="15" t="s">
        <v>157</v>
      </c>
      <c r="J159" s="14" t="s">
        <v>146</v>
      </c>
      <c r="K159" s="14" t="s">
        <v>147</v>
      </c>
      <c r="L159" s="15" t="s">
        <v>1112</v>
      </c>
      <c r="M159" s="15" t="s">
        <v>30</v>
      </c>
      <c r="N159" s="15" t="s">
        <v>332</v>
      </c>
      <c r="O159" s="15" t="s">
        <v>150</v>
      </c>
      <c r="P159" s="20">
        <v>24000</v>
      </c>
      <c r="Q159" s="16">
        <v>7053</v>
      </c>
      <c r="R159" s="16">
        <f t="shared" si="2"/>
        <v>169272000</v>
      </c>
      <c r="S159" s="14" t="s">
        <v>33</v>
      </c>
      <c r="T159" s="15" t="s">
        <v>61</v>
      </c>
    </row>
    <row r="160" spans="1:20" ht="39" x14ac:dyDescent="0.35">
      <c r="A160" s="14">
        <v>151</v>
      </c>
      <c r="B160" s="14" t="s">
        <v>1116</v>
      </c>
      <c r="C160" s="14">
        <v>600</v>
      </c>
      <c r="D160" s="15" t="s">
        <v>1117</v>
      </c>
      <c r="E160" s="15" t="s">
        <v>1118</v>
      </c>
      <c r="F160" s="15" t="s">
        <v>1119</v>
      </c>
      <c r="G160" s="15">
        <v>24</v>
      </c>
      <c r="H160" s="15" t="s">
        <v>1120</v>
      </c>
      <c r="I160" s="15" t="s">
        <v>190</v>
      </c>
      <c r="J160" s="14" t="s">
        <v>100</v>
      </c>
      <c r="K160" s="14" t="s">
        <v>101</v>
      </c>
      <c r="L160" s="15" t="s">
        <v>1121</v>
      </c>
      <c r="M160" s="15" t="s">
        <v>203</v>
      </c>
      <c r="N160" s="15" t="s">
        <v>1122</v>
      </c>
      <c r="O160" s="15" t="s">
        <v>1123</v>
      </c>
      <c r="P160" s="20">
        <v>230</v>
      </c>
      <c r="Q160" s="16">
        <v>256800</v>
      </c>
      <c r="R160" s="16">
        <f t="shared" si="2"/>
        <v>59064000</v>
      </c>
      <c r="S160" s="14" t="s">
        <v>33</v>
      </c>
      <c r="T160" s="15" t="s">
        <v>34</v>
      </c>
    </row>
    <row r="161" spans="1:20" ht="39" x14ac:dyDescent="0.35">
      <c r="A161" s="14">
        <v>152</v>
      </c>
      <c r="B161" s="14" t="s">
        <v>1124</v>
      </c>
      <c r="C161" s="14">
        <v>616</v>
      </c>
      <c r="D161" s="15" t="s">
        <v>1125</v>
      </c>
      <c r="E161" s="15" t="s">
        <v>1126</v>
      </c>
      <c r="F161" s="15" t="s">
        <v>1127</v>
      </c>
      <c r="G161" s="15">
        <v>36</v>
      </c>
      <c r="H161" s="15" t="s">
        <v>1128</v>
      </c>
      <c r="I161" s="15" t="s">
        <v>1115</v>
      </c>
      <c r="J161" s="14" t="s">
        <v>100</v>
      </c>
      <c r="K161" s="14" t="s">
        <v>101</v>
      </c>
      <c r="L161" s="15" t="s">
        <v>1121</v>
      </c>
      <c r="M161" s="15" t="s">
        <v>203</v>
      </c>
      <c r="N161" s="15" t="s">
        <v>1129</v>
      </c>
      <c r="O161" s="15" t="s">
        <v>103</v>
      </c>
      <c r="P161" s="20">
        <v>876</v>
      </c>
      <c r="Q161" s="16">
        <v>68250</v>
      </c>
      <c r="R161" s="16">
        <f t="shared" si="2"/>
        <v>59787000</v>
      </c>
      <c r="S161" s="14" t="s">
        <v>33</v>
      </c>
      <c r="T161" s="15" t="s">
        <v>34</v>
      </c>
    </row>
    <row r="162" spans="1:20" ht="39" x14ac:dyDescent="0.35">
      <c r="A162" s="14">
        <v>153</v>
      </c>
      <c r="B162" s="14" t="s">
        <v>1130</v>
      </c>
      <c r="C162" s="14">
        <v>618</v>
      </c>
      <c r="D162" s="15" t="s">
        <v>1131</v>
      </c>
      <c r="E162" s="15" t="s">
        <v>1132</v>
      </c>
      <c r="F162" s="15" t="s">
        <v>1133</v>
      </c>
      <c r="G162" s="15">
        <v>36</v>
      </c>
      <c r="H162" s="15" t="s">
        <v>1134</v>
      </c>
      <c r="I162" s="15" t="s">
        <v>1115</v>
      </c>
      <c r="J162" s="14" t="s">
        <v>100</v>
      </c>
      <c r="K162" s="14" t="s">
        <v>101</v>
      </c>
      <c r="L162" s="15" t="s">
        <v>1121</v>
      </c>
      <c r="M162" s="15" t="s">
        <v>203</v>
      </c>
      <c r="N162" s="15" t="s">
        <v>1129</v>
      </c>
      <c r="O162" s="15" t="s">
        <v>1123</v>
      </c>
      <c r="P162" s="20">
        <v>255</v>
      </c>
      <c r="Q162" s="16">
        <v>88300</v>
      </c>
      <c r="R162" s="16">
        <f t="shared" si="2"/>
        <v>22516500</v>
      </c>
      <c r="S162" s="14" t="s">
        <v>33</v>
      </c>
      <c r="T162" s="15" t="s">
        <v>34</v>
      </c>
    </row>
    <row r="163" spans="1:20" ht="52" x14ac:dyDescent="0.35">
      <c r="A163" s="14">
        <v>154</v>
      </c>
      <c r="B163" s="14" t="s">
        <v>1135</v>
      </c>
      <c r="C163" s="14">
        <v>645</v>
      </c>
      <c r="D163" s="15" t="s">
        <v>1136</v>
      </c>
      <c r="E163" s="15" t="s">
        <v>1137</v>
      </c>
      <c r="F163" s="15" t="s">
        <v>1138</v>
      </c>
      <c r="G163" s="15">
        <v>36</v>
      </c>
      <c r="H163" s="15" t="s">
        <v>1139</v>
      </c>
      <c r="I163" s="15" t="s">
        <v>166</v>
      </c>
      <c r="J163" s="14" t="s">
        <v>27</v>
      </c>
      <c r="K163" s="14" t="s">
        <v>28</v>
      </c>
      <c r="L163" s="15" t="s">
        <v>1140</v>
      </c>
      <c r="M163" s="15" t="s">
        <v>30</v>
      </c>
      <c r="N163" s="15" t="s">
        <v>1141</v>
      </c>
      <c r="O163" s="15" t="s">
        <v>69</v>
      </c>
      <c r="P163" s="20">
        <v>177</v>
      </c>
      <c r="Q163" s="16">
        <v>520000</v>
      </c>
      <c r="R163" s="16">
        <f t="shared" si="2"/>
        <v>92040000</v>
      </c>
      <c r="S163" s="14" t="s">
        <v>33</v>
      </c>
      <c r="T163" s="15" t="s">
        <v>161</v>
      </c>
    </row>
    <row r="164" spans="1:20" ht="52" x14ac:dyDescent="0.35">
      <c r="A164" s="14">
        <v>155</v>
      </c>
      <c r="B164" s="14" t="s">
        <v>1142</v>
      </c>
      <c r="C164" s="14">
        <v>646</v>
      </c>
      <c r="D164" s="15" t="s">
        <v>1143</v>
      </c>
      <c r="E164" s="15" t="s">
        <v>1144</v>
      </c>
      <c r="F164" s="15" t="s">
        <v>1145</v>
      </c>
      <c r="G164" s="15">
        <v>36</v>
      </c>
      <c r="H164" s="15" t="s">
        <v>1146</v>
      </c>
      <c r="I164" s="15" t="s">
        <v>166</v>
      </c>
      <c r="J164" s="14" t="s">
        <v>27</v>
      </c>
      <c r="K164" s="14" t="s">
        <v>28</v>
      </c>
      <c r="L164" s="15" t="s">
        <v>1140</v>
      </c>
      <c r="M164" s="15" t="s">
        <v>30</v>
      </c>
      <c r="N164" s="15" t="s">
        <v>1147</v>
      </c>
      <c r="O164" s="15" t="s">
        <v>69</v>
      </c>
      <c r="P164" s="20">
        <v>4662</v>
      </c>
      <c r="Q164" s="16">
        <v>485000</v>
      </c>
      <c r="R164" s="16">
        <f t="shared" si="2"/>
        <v>2261070000</v>
      </c>
      <c r="S164" s="14" t="s">
        <v>33</v>
      </c>
      <c r="T164" s="15" t="s">
        <v>161</v>
      </c>
    </row>
    <row r="165" spans="1:20" ht="52" x14ac:dyDescent="0.35">
      <c r="A165" s="14">
        <v>156</v>
      </c>
      <c r="B165" s="14" t="s">
        <v>1148</v>
      </c>
      <c r="C165" s="14">
        <v>646</v>
      </c>
      <c r="D165" s="15" t="s">
        <v>1143</v>
      </c>
      <c r="E165" s="15" t="s">
        <v>1144</v>
      </c>
      <c r="F165" s="15" t="s">
        <v>1149</v>
      </c>
      <c r="G165" s="15">
        <v>36</v>
      </c>
      <c r="H165" s="15" t="s">
        <v>1150</v>
      </c>
      <c r="I165" s="15" t="s">
        <v>166</v>
      </c>
      <c r="J165" s="14" t="s">
        <v>27</v>
      </c>
      <c r="K165" s="14" t="s">
        <v>28</v>
      </c>
      <c r="L165" s="15" t="s">
        <v>1140</v>
      </c>
      <c r="M165" s="15" t="s">
        <v>30</v>
      </c>
      <c r="N165" s="15" t="s">
        <v>1151</v>
      </c>
      <c r="O165" s="15" t="s">
        <v>69</v>
      </c>
      <c r="P165" s="20">
        <v>2344</v>
      </c>
      <c r="Q165" s="16">
        <v>275000</v>
      </c>
      <c r="R165" s="16">
        <f t="shared" si="2"/>
        <v>644600000</v>
      </c>
      <c r="S165" s="14" t="s">
        <v>33</v>
      </c>
      <c r="T165" s="15" t="s">
        <v>161</v>
      </c>
    </row>
    <row r="166" spans="1:20" ht="52" x14ac:dyDescent="0.35">
      <c r="A166" s="14">
        <v>157</v>
      </c>
      <c r="B166" s="14" t="s">
        <v>1152</v>
      </c>
      <c r="C166" s="14">
        <v>646</v>
      </c>
      <c r="D166" s="15" t="s">
        <v>1143</v>
      </c>
      <c r="E166" s="15" t="s">
        <v>1153</v>
      </c>
      <c r="F166" s="15" t="s">
        <v>1154</v>
      </c>
      <c r="G166" s="15">
        <v>36</v>
      </c>
      <c r="H166" s="15" t="s">
        <v>1155</v>
      </c>
      <c r="I166" s="15" t="s">
        <v>166</v>
      </c>
      <c r="J166" s="14" t="s">
        <v>27</v>
      </c>
      <c r="K166" s="14" t="s">
        <v>28</v>
      </c>
      <c r="L166" s="15" t="s">
        <v>1140</v>
      </c>
      <c r="M166" s="15" t="s">
        <v>30</v>
      </c>
      <c r="N166" s="15" t="s">
        <v>1147</v>
      </c>
      <c r="O166" s="15" t="s">
        <v>69</v>
      </c>
      <c r="P166" s="20">
        <v>518</v>
      </c>
      <c r="Q166" s="16">
        <v>635000</v>
      </c>
      <c r="R166" s="16">
        <f t="shared" si="2"/>
        <v>328930000</v>
      </c>
      <c r="S166" s="14" t="s">
        <v>33</v>
      </c>
      <c r="T166" s="15" t="s">
        <v>161</v>
      </c>
    </row>
    <row r="167" spans="1:20" ht="39" x14ac:dyDescent="0.35">
      <c r="A167" s="14">
        <v>158</v>
      </c>
      <c r="B167" s="14" t="s">
        <v>1156</v>
      </c>
      <c r="C167" s="14">
        <v>648</v>
      </c>
      <c r="D167" s="15" t="s">
        <v>1157</v>
      </c>
      <c r="E167" s="15" t="s">
        <v>1158</v>
      </c>
      <c r="F167" s="15" t="s">
        <v>1159</v>
      </c>
      <c r="G167" s="15">
        <v>36</v>
      </c>
      <c r="H167" s="15" t="s">
        <v>1160</v>
      </c>
      <c r="I167" s="15" t="s">
        <v>40</v>
      </c>
      <c r="J167" s="14" t="s">
        <v>27</v>
      </c>
      <c r="K167" s="14" t="s">
        <v>28</v>
      </c>
      <c r="L167" s="15" t="s">
        <v>1161</v>
      </c>
      <c r="M167" s="15" t="s">
        <v>203</v>
      </c>
      <c r="N167" s="15" t="s">
        <v>1162</v>
      </c>
      <c r="O167" s="15" t="s">
        <v>1163</v>
      </c>
      <c r="P167" s="20">
        <v>1380</v>
      </c>
      <c r="Q167" s="16">
        <v>446710</v>
      </c>
      <c r="R167" s="16">
        <f t="shared" si="2"/>
        <v>616459800</v>
      </c>
      <c r="S167" s="14" t="s">
        <v>33</v>
      </c>
      <c r="T167" s="15" t="s">
        <v>34</v>
      </c>
    </row>
    <row r="168" spans="1:20" ht="39" x14ac:dyDescent="0.35">
      <c r="A168" s="14">
        <v>159</v>
      </c>
      <c r="B168" s="14" t="s">
        <v>1164</v>
      </c>
      <c r="C168" s="14">
        <v>648</v>
      </c>
      <c r="D168" s="15" t="s">
        <v>1157</v>
      </c>
      <c r="E168" s="15" t="s">
        <v>1158</v>
      </c>
      <c r="F168" s="15" t="s">
        <v>1165</v>
      </c>
      <c r="G168" s="15">
        <v>36</v>
      </c>
      <c r="H168" s="15" t="s">
        <v>1166</v>
      </c>
      <c r="I168" s="15" t="s">
        <v>40</v>
      </c>
      <c r="J168" s="14" t="s">
        <v>27</v>
      </c>
      <c r="K168" s="14" t="s">
        <v>28</v>
      </c>
      <c r="L168" s="15" t="s">
        <v>1161</v>
      </c>
      <c r="M168" s="15" t="s">
        <v>203</v>
      </c>
      <c r="N168" s="15" t="s">
        <v>1162</v>
      </c>
      <c r="O168" s="15" t="s">
        <v>1163</v>
      </c>
      <c r="P168" s="20">
        <v>600</v>
      </c>
      <c r="Q168" s="16">
        <v>609140</v>
      </c>
      <c r="R168" s="16">
        <f t="shared" si="2"/>
        <v>365484000</v>
      </c>
      <c r="S168" s="14" t="s">
        <v>33</v>
      </c>
      <c r="T168" s="15" t="s">
        <v>34</v>
      </c>
    </row>
    <row r="169" spans="1:20" ht="39" x14ac:dyDescent="0.35">
      <c r="A169" s="14">
        <v>160</v>
      </c>
      <c r="B169" s="14" t="s">
        <v>1167</v>
      </c>
      <c r="C169" s="14">
        <v>648</v>
      </c>
      <c r="D169" s="15" t="s">
        <v>1157</v>
      </c>
      <c r="E169" s="15" t="s">
        <v>1158</v>
      </c>
      <c r="F169" s="15" t="s">
        <v>1168</v>
      </c>
      <c r="G169" s="15">
        <v>36</v>
      </c>
      <c r="H169" s="15" t="s">
        <v>1169</v>
      </c>
      <c r="I169" s="15" t="s">
        <v>40</v>
      </c>
      <c r="J169" s="14" t="s">
        <v>27</v>
      </c>
      <c r="K169" s="14" t="s">
        <v>28</v>
      </c>
      <c r="L169" s="15" t="s">
        <v>1170</v>
      </c>
      <c r="M169" s="15" t="s">
        <v>203</v>
      </c>
      <c r="N169" s="15" t="s">
        <v>1171</v>
      </c>
      <c r="O169" s="15" t="s">
        <v>1163</v>
      </c>
      <c r="P169" s="20">
        <v>600</v>
      </c>
      <c r="Q169" s="16">
        <v>245690</v>
      </c>
      <c r="R169" s="16">
        <f t="shared" si="2"/>
        <v>147414000</v>
      </c>
      <c r="S169" s="14" t="s">
        <v>33</v>
      </c>
      <c r="T169" s="15" t="s">
        <v>34</v>
      </c>
    </row>
    <row r="170" spans="1:20" ht="65" x14ac:dyDescent="0.35">
      <c r="A170" s="14">
        <v>161</v>
      </c>
      <c r="B170" s="14" t="s">
        <v>1172</v>
      </c>
      <c r="C170" s="14">
        <v>649</v>
      </c>
      <c r="D170" s="15" t="s">
        <v>1173</v>
      </c>
      <c r="E170" s="15" t="s">
        <v>1174</v>
      </c>
      <c r="F170" s="15" t="s">
        <v>1175</v>
      </c>
      <c r="G170" s="15">
        <v>60</v>
      </c>
      <c r="H170" s="15" t="s">
        <v>1176</v>
      </c>
      <c r="I170" s="15" t="s">
        <v>166</v>
      </c>
      <c r="J170" s="14" t="s">
        <v>254</v>
      </c>
      <c r="K170" s="14" t="s">
        <v>255</v>
      </c>
      <c r="L170" s="15" t="s">
        <v>1177</v>
      </c>
      <c r="M170" s="15" t="s">
        <v>88</v>
      </c>
      <c r="N170" s="15" t="s">
        <v>270</v>
      </c>
      <c r="O170" s="15" t="s">
        <v>1163</v>
      </c>
      <c r="P170" s="20">
        <v>3000</v>
      </c>
      <c r="Q170" s="16">
        <v>462000</v>
      </c>
      <c r="R170" s="16">
        <f t="shared" si="2"/>
        <v>1386000000</v>
      </c>
      <c r="S170" s="14" t="s">
        <v>33</v>
      </c>
      <c r="T170" s="15" t="s">
        <v>401</v>
      </c>
    </row>
    <row r="171" spans="1:20" ht="65" x14ac:dyDescent="0.35">
      <c r="A171" s="14">
        <v>162</v>
      </c>
      <c r="B171" s="14" t="s">
        <v>1178</v>
      </c>
      <c r="C171" s="14">
        <v>649</v>
      </c>
      <c r="D171" s="15" t="s">
        <v>1173</v>
      </c>
      <c r="E171" s="15" t="s">
        <v>1174</v>
      </c>
      <c r="F171" s="15" t="s">
        <v>1179</v>
      </c>
      <c r="G171" s="15">
        <v>60</v>
      </c>
      <c r="H171" s="15" t="s">
        <v>1180</v>
      </c>
      <c r="I171" s="15" t="s">
        <v>166</v>
      </c>
      <c r="J171" s="14" t="s">
        <v>254</v>
      </c>
      <c r="K171" s="14" t="s">
        <v>255</v>
      </c>
      <c r="L171" s="15" t="s">
        <v>1177</v>
      </c>
      <c r="M171" s="15" t="s">
        <v>88</v>
      </c>
      <c r="N171" s="15" t="s">
        <v>1181</v>
      </c>
      <c r="O171" s="15" t="s">
        <v>1163</v>
      </c>
      <c r="P171" s="20">
        <v>115</v>
      </c>
      <c r="Q171" s="16">
        <v>249900</v>
      </c>
      <c r="R171" s="16">
        <f t="shared" si="2"/>
        <v>28738500</v>
      </c>
      <c r="S171" s="14" t="s">
        <v>33</v>
      </c>
      <c r="T171" s="15" t="s">
        <v>401</v>
      </c>
    </row>
    <row r="172" spans="1:20" ht="65" x14ac:dyDescent="0.35">
      <c r="A172" s="14">
        <v>163</v>
      </c>
      <c r="B172" s="14" t="s">
        <v>1182</v>
      </c>
      <c r="C172" s="14">
        <v>649</v>
      </c>
      <c r="D172" s="15" t="s">
        <v>1173</v>
      </c>
      <c r="E172" s="15" t="s">
        <v>1174</v>
      </c>
      <c r="F172" s="15" t="s">
        <v>1183</v>
      </c>
      <c r="G172" s="15">
        <v>60</v>
      </c>
      <c r="H172" s="15" t="s">
        <v>1184</v>
      </c>
      <c r="I172" s="15" t="s">
        <v>166</v>
      </c>
      <c r="J172" s="14" t="s">
        <v>254</v>
      </c>
      <c r="K172" s="14" t="s">
        <v>255</v>
      </c>
      <c r="L172" s="15" t="s">
        <v>1177</v>
      </c>
      <c r="M172" s="15" t="s">
        <v>88</v>
      </c>
      <c r="N172" s="15" t="s">
        <v>270</v>
      </c>
      <c r="O172" s="15" t="s">
        <v>1163</v>
      </c>
      <c r="P172" s="20">
        <v>600</v>
      </c>
      <c r="Q172" s="16">
        <v>567000</v>
      </c>
      <c r="R172" s="16">
        <f t="shared" si="2"/>
        <v>340200000</v>
      </c>
      <c r="S172" s="14" t="s">
        <v>33</v>
      </c>
      <c r="T172" s="15" t="s">
        <v>401</v>
      </c>
    </row>
    <row r="173" spans="1:20" ht="39" x14ac:dyDescent="0.35">
      <c r="A173" s="14">
        <v>164</v>
      </c>
      <c r="B173" s="14" t="s">
        <v>1186</v>
      </c>
      <c r="C173" s="14">
        <v>663</v>
      </c>
      <c r="D173" s="15" t="s">
        <v>1187</v>
      </c>
      <c r="E173" s="15" t="s">
        <v>1188</v>
      </c>
      <c r="F173" s="15" t="s">
        <v>1189</v>
      </c>
      <c r="G173" s="15">
        <v>36</v>
      </c>
      <c r="H173" s="15" t="s">
        <v>1190</v>
      </c>
      <c r="I173" s="15" t="s">
        <v>210</v>
      </c>
      <c r="J173" s="14" t="s">
        <v>146</v>
      </c>
      <c r="K173" s="14" t="s">
        <v>147</v>
      </c>
      <c r="L173" s="15" t="s">
        <v>870</v>
      </c>
      <c r="M173" s="15" t="s">
        <v>80</v>
      </c>
      <c r="N173" s="15" t="s">
        <v>1191</v>
      </c>
      <c r="O173" s="15" t="s">
        <v>358</v>
      </c>
      <c r="P173" s="20">
        <v>50000</v>
      </c>
      <c r="Q173" s="16">
        <v>1785</v>
      </c>
      <c r="R173" s="16">
        <f t="shared" si="2"/>
        <v>89250000</v>
      </c>
      <c r="S173" s="14" t="s">
        <v>33</v>
      </c>
      <c r="T173" s="15" t="s">
        <v>746</v>
      </c>
    </row>
    <row r="174" spans="1:20" ht="52" x14ac:dyDescent="0.35">
      <c r="A174" s="14">
        <v>165</v>
      </c>
      <c r="B174" s="14" t="s">
        <v>1192</v>
      </c>
      <c r="C174" s="14">
        <v>664</v>
      </c>
      <c r="D174" s="15" t="s">
        <v>1193</v>
      </c>
      <c r="E174" s="15" t="s">
        <v>1194</v>
      </c>
      <c r="F174" s="15" t="s">
        <v>1195</v>
      </c>
      <c r="G174" s="15">
        <v>36</v>
      </c>
      <c r="H174" s="15" t="s">
        <v>1196</v>
      </c>
      <c r="I174" s="15" t="s">
        <v>268</v>
      </c>
      <c r="J174" s="14" t="s">
        <v>146</v>
      </c>
      <c r="K174" s="14" t="s">
        <v>147</v>
      </c>
      <c r="L174" s="15" t="s">
        <v>1197</v>
      </c>
      <c r="M174" s="15" t="s">
        <v>30</v>
      </c>
      <c r="N174" s="15" t="s">
        <v>1198</v>
      </c>
      <c r="O174" s="15" t="s">
        <v>574</v>
      </c>
      <c r="P174" s="20">
        <v>120000</v>
      </c>
      <c r="Q174" s="16">
        <v>3751</v>
      </c>
      <c r="R174" s="16">
        <f t="shared" si="2"/>
        <v>450120000</v>
      </c>
      <c r="S174" s="14" t="s">
        <v>33</v>
      </c>
      <c r="T174" s="15" t="s">
        <v>61</v>
      </c>
    </row>
    <row r="175" spans="1:20" ht="65" x14ac:dyDescent="0.35">
      <c r="A175" s="14">
        <v>166</v>
      </c>
      <c r="B175" s="14" t="s">
        <v>1199</v>
      </c>
      <c r="C175" s="14">
        <v>665</v>
      </c>
      <c r="D175" s="15" t="s">
        <v>1200</v>
      </c>
      <c r="E175" s="15" t="s">
        <v>1201</v>
      </c>
      <c r="F175" s="15" t="s">
        <v>1202</v>
      </c>
      <c r="G175" s="15">
        <v>36</v>
      </c>
      <c r="H175" s="15" t="s">
        <v>1203</v>
      </c>
      <c r="I175" s="15" t="s">
        <v>395</v>
      </c>
      <c r="J175" s="14" t="s">
        <v>146</v>
      </c>
      <c r="K175" s="14" t="s">
        <v>147</v>
      </c>
      <c r="L175" s="15" t="s">
        <v>1204</v>
      </c>
      <c r="M175" s="15" t="s">
        <v>30</v>
      </c>
      <c r="N175" s="15" t="s">
        <v>1205</v>
      </c>
      <c r="O175" s="15" t="s">
        <v>574</v>
      </c>
      <c r="P175" s="20">
        <v>13598</v>
      </c>
      <c r="Q175" s="16">
        <v>3053</v>
      </c>
      <c r="R175" s="16">
        <f t="shared" si="2"/>
        <v>41514694</v>
      </c>
      <c r="S175" s="14" t="s">
        <v>33</v>
      </c>
      <c r="T175" s="15" t="s">
        <v>61</v>
      </c>
    </row>
    <row r="176" spans="1:20" ht="52" x14ac:dyDescent="0.35">
      <c r="A176" s="14">
        <v>167</v>
      </c>
      <c r="B176" s="14" t="s">
        <v>1214</v>
      </c>
      <c r="C176" s="14">
        <v>676</v>
      </c>
      <c r="D176" s="15" t="s">
        <v>1215</v>
      </c>
      <c r="E176" s="15" t="s">
        <v>1216</v>
      </c>
      <c r="F176" s="15" t="s">
        <v>1217</v>
      </c>
      <c r="G176" s="15">
        <v>24</v>
      </c>
      <c r="H176" s="15" t="s">
        <v>1218</v>
      </c>
      <c r="I176" s="15" t="s">
        <v>1219</v>
      </c>
      <c r="J176" s="14" t="s">
        <v>254</v>
      </c>
      <c r="K176" s="14" t="s">
        <v>255</v>
      </c>
      <c r="L176" s="15" t="s">
        <v>482</v>
      </c>
      <c r="M176" s="15" t="s">
        <v>148</v>
      </c>
      <c r="N176" s="15" t="s">
        <v>443</v>
      </c>
      <c r="O176" s="15" t="s">
        <v>69</v>
      </c>
      <c r="P176" s="20">
        <v>12850</v>
      </c>
      <c r="Q176" s="16">
        <v>60000</v>
      </c>
      <c r="R176" s="16">
        <f t="shared" si="2"/>
        <v>771000000</v>
      </c>
      <c r="S176" s="14" t="s">
        <v>33</v>
      </c>
      <c r="T176" s="15" t="s">
        <v>259</v>
      </c>
    </row>
    <row r="177" spans="1:20" ht="52" x14ac:dyDescent="0.35">
      <c r="A177" s="14">
        <v>168</v>
      </c>
      <c r="B177" s="14" t="s">
        <v>1220</v>
      </c>
      <c r="C177" s="14">
        <v>676</v>
      </c>
      <c r="D177" s="15" t="s">
        <v>1215</v>
      </c>
      <c r="E177" s="15" t="s">
        <v>1221</v>
      </c>
      <c r="F177" s="15" t="s">
        <v>1007</v>
      </c>
      <c r="G177" s="15">
        <v>24</v>
      </c>
      <c r="H177" s="15" t="s">
        <v>1222</v>
      </c>
      <c r="I177" s="15" t="s">
        <v>1212</v>
      </c>
      <c r="J177" s="14" t="s">
        <v>146</v>
      </c>
      <c r="K177" s="14" t="s">
        <v>147</v>
      </c>
      <c r="L177" s="15" t="s">
        <v>173</v>
      </c>
      <c r="M177" s="15" t="s">
        <v>159</v>
      </c>
      <c r="N177" s="15" t="s">
        <v>700</v>
      </c>
      <c r="O177" s="15" t="s">
        <v>358</v>
      </c>
      <c r="P177" s="20">
        <v>11914</v>
      </c>
      <c r="Q177" s="16">
        <v>16800</v>
      </c>
      <c r="R177" s="16">
        <f t="shared" si="2"/>
        <v>200155200</v>
      </c>
      <c r="S177" s="14" t="s">
        <v>33</v>
      </c>
      <c r="T177" s="15" t="s">
        <v>174</v>
      </c>
    </row>
    <row r="178" spans="1:20" ht="39" x14ac:dyDescent="0.35">
      <c r="A178" s="14">
        <v>169</v>
      </c>
      <c r="B178" s="14" t="s">
        <v>1223</v>
      </c>
      <c r="C178" s="14">
        <v>677</v>
      </c>
      <c r="D178" s="15" t="s">
        <v>1224</v>
      </c>
      <c r="E178" s="15" t="s">
        <v>1225</v>
      </c>
      <c r="F178" s="15" t="s">
        <v>1007</v>
      </c>
      <c r="G178" s="15">
        <v>36</v>
      </c>
      <c r="H178" s="15" t="s">
        <v>1226</v>
      </c>
      <c r="I178" s="15" t="s">
        <v>1227</v>
      </c>
      <c r="J178" s="14" t="s">
        <v>27</v>
      </c>
      <c r="K178" s="14" t="s">
        <v>28</v>
      </c>
      <c r="L178" s="15" t="s">
        <v>1228</v>
      </c>
      <c r="M178" s="15" t="s">
        <v>148</v>
      </c>
      <c r="N178" s="15" t="s">
        <v>325</v>
      </c>
      <c r="O178" s="15" t="s">
        <v>69</v>
      </c>
      <c r="P178" s="20">
        <v>12000</v>
      </c>
      <c r="Q178" s="16">
        <v>68000</v>
      </c>
      <c r="R178" s="16">
        <f t="shared" si="2"/>
        <v>816000000</v>
      </c>
      <c r="S178" s="14" t="s">
        <v>33</v>
      </c>
      <c r="T178" s="15" t="s">
        <v>271</v>
      </c>
    </row>
    <row r="179" spans="1:20" ht="39" x14ac:dyDescent="0.35">
      <c r="A179" s="14">
        <v>170</v>
      </c>
      <c r="B179" s="14" t="s">
        <v>1232</v>
      </c>
      <c r="C179" s="14">
        <v>684</v>
      </c>
      <c r="D179" s="15" t="s">
        <v>1233</v>
      </c>
      <c r="E179" s="15" t="s">
        <v>1234</v>
      </c>
      <c r="F179" s="15" t="s">
        <v>328</v>
      </c>
      <c r="G179" s="15">
        <v>60</v>
      </c>
      <c r="H179" s="15" t="s">
        <v>1235</v>
      </c>
      <c r="I179" s="15" t="s">
        <v>150</v>
      </c>
      <c r="J179" s="14" t="s">
        <v>146</v>
      </c>
      <c r="K179" s="14" t="s">
        <v>147</v>
      </c>
      <c r="L179" s="15" t="s">
        <v>233</v>
      </c>
      <c r="M179" s="15" t="s">
        <v>163</v>
      </c>
      <c r="N179" s="15" t="s">
        <v>234</v>
      </c>
      <c r="O179" s="15" t="s">
        <v>358</v>
      </c>
      <c r="P179" s="20">
        <v>27720</v>
      </c>
      <c r="Q179" s="16">
        <v>880</v>
      </c>
      <c r="R179" s="16">
        <f t="shared" si="2"/>
        <v>24393600</v>
      </c>
      <c r="S179" s="14" t="s">
        <v>33</v>
      </c>
      <c r="T179" s="15" t="s">
        <v>235</v>
      </c>
    </row>
    <row r="180" spans="1:20" ht="39" x14ac:dyDescent="0.35">
      <c r="A180" s="14">
        <v>171</v>
      </c>
      <c r="B180" s="14" t="s">
        <v>1238</v>
      </c>
      <c r="C180" s="14">
        <v>687</v>
      </c>
      <c r="D180" s="15" t="s">
        <v>1239</v>
      </c>
      <c r="E180" s="15" t="s">
        <v>1240</v>
      </c>
      <c r="F180" s="15" t="s">
        <v>1241</v>
      </c>
      <c r="G180" s="15">
        <v>48</v>
      </c>
      <c r="H180" s="15" t="s">
        <v>1242</v>
      </c>
      <c r="I180" s="15" t="s">
        <v>40</v>
      </c>
      <c r="J180" s="14" t="s">
        <v>27</v>
      </c>
      <c r="K180" s="14" t="s">
        <v>28</v>
      </c>
      <c r="L180" s="15" t="s">
        <v>429</v>
      </c>
      <c r="M180" s="15" t="s">
        <v>329</v>
      </c>
      <c r="N180" s="15" t="s">
        <v>31</v>
      </c>
      <c r="O180" s="15" t="s">
        <v>32</v>
      </c>
      <c r="P180" s="20">
        <v>842</v>
      </c>
      <c r="Q180" s="16">
        <v>24300</v>
      </c>
      <c r="R180" s="16">
        <f t="shared" si="2"/>
        <v>20460600</v>
      </c>
      <c r="S180" s="14" t="s">
        <v>33</v>
      </c>
      <c r="T180" s="15" t="s">
        <v>34</v>
      </c>
    </row>
    <row r="181" spans="1:20" ht="39" x14ac:dyDescent="0.35">
      <c r="A181" s="14">
        <v>172</v>
      </c>
      <c r="B181" s="14" t="s">
        <v>1243</v>
      </c>
      <c r="C181" s="14">
        <v>690</v>
      </c>
      <c r="D181" s="15" t="s">
        <v>1244</v>
      </c>
      <c r="E181" s="15" t="s">
        <v>1245</v>
      </c>
      <c r="F181" s="15" t="s">
        <v>1246</v>
      </c>
      <c r="G181" s="15">
        <v>36</v>
      </c>
      <c r="H181" s="15" t="s">
        <v>1247</v>
      </c>
      <c r="I181" s="15" t="s">
        <v>718</v>
      </c>
      <c r="J181" s="14" t="s">
        <v>146</v>
      </c>
      <c r="K181" s="14" t="s">
        <v>147</v>
      </c>
      <c r="L181" s="15" t="s">
        <v>1248</v>
      </c>
      <c r="M181" s="15" t="s">
        <v>30</v>
      </c>
      <c r="N181" s="15" t="s">
        <v>160</v>
      </c>
      <c r="O181" s="15" t="s">
        <v>150</v>
      </c>
      <c r="P181" s="20">
        <v>7360</v>
      </c>
      <c r="Q181" s="16">
        <v>3050</v>
      </c>
      <c r="R181" s="16">
        <f t="shared" si="2"/>
        <v>22448000</v>
      </c>
      <c r="S181" s="14" t="s">
        <v>33</v>
      </c>
      <c r="T181" s="15" t="s">
        <v>82</v>
      </c>
    </row>
    <row r="182" spans="1:20" ht="65" x14ac:dyDescent="0.35">
      <c r="A182" s="14">
        <v>173</v>
      </c>
      <c r="B182" s="14" t="s">
        <v>1249</v>
      </c>
      <c r="C182" s="14">
        <v>692</v>
      </c>
      <c r="D182" s="15" t="s">
        <v>1250</v>
      </c>
      <c r="E182" s="15" t="s">
        <v>1251</v>
      </c>
      <c r="F182" s="15" t="s">
        <v>1252</v>
      </c>
      <c r="G182" s="15">
        <v>60</v>
      </c>
      <c r="H182" s="15" t="s">
        <v>1253</v>
      </c>
      <c r="I182" s="15" t="s">
        <v>40</v>
      </c>
      <c r="J182" s="14" t="s">
        <v>27</v>
      </c>
      <c r="K182" s="14" t="s">
        <v>28</v>
      </c>
      <c r="L182" s="15" t="s">
        <v>1254</v>
      </c>
      <c r="M182" s="15" t="s">
        <v>80</v>
      </c>
      <c r="N182" s="15" t="s">
        <v>1255</v>
      </c>
      <c r="O182" s="15" t="s">
        <v>32</v>
      </c>
      <c r="P182" s="20">
        <v>1200</v>
      </c>
      <c r="Q182" s="16">
        <v>5306</v>
      </c>
      <c r="R182" s="16">
        <f t="shared" si="2"/>
        <v>6367200</v>
      </c>
      <c r="S182" s="14" t="s">
        <v>33</v>
      </c>
      <c r="T182" s="15" t="s">
        <v>61</v>
      </c>
    </row>
    <row r="183" spans="1:20" ht="26" x14ac:dyDescent="0.35">
      <c r="A183" s="14">
        <v>174</v>
      </c>
      <c r="B183" s="14" t="s">
        <v>1259</v>
      </c>
      <c r="C183" s="14">
        <v>702</v>
      </c>
      <c r="D183" s="15" t="s">
        <v>1260</v>
      </c>
      <c r="E183" s="15" t="s">
        <v>1261</v>
      </c>
      <c r="F183" s="15" t="s">
        <v>1262</v>
      </c>
      <c r="G183" s="15">
        <v>24</v>
      </c>
      <c r="H183" s="15" t="s">
        <v>1263</v>
      </c>
      <c r="I183" s="15" t="s">
        <v>390</v>
      </c>
      <c r="J183" s="14" t="s">
        <v>146</v>
      </c>
      <c r="K183" s="14" t="s">
        <v>147</v>
      </c>
      <c r="L183" s="15" t="s">
        <v>1264</v>
      </c>
      <c r="M183" s="15" t="s">
        <v>125</v>
      </c>
      <c r="N183" s="15" t="s">
        <v>1265</v>
      </c>
      <c r="O183" s="15" t="s">
        <v>574</v>
      </c>
      <c r="P183" s="20">
        <v>72000</v>
      </c>
      <c r="Q183" s="16">
        <v>2667</v>
      </c>
      <c r="R183" s="16">
        <f t="shared" si="2"/>
        <v>192024000</v>
      </c>
      <c r="S183" s="14" t="s">
        <v>33</v>
      </c>
      <c r="T183" s="15" t="s">
        <v>267</v>
      </c>
    </row>
    <row r="184" spans="1:20" ht="52" x14ac:dyDescent="0.35">
      <c r="A184" s="14">
        <v>175</v>
      </c>
      <c r="B184" s="14" t="s">
        <v>1266</v>
      </c>
      <c r="C184" s="14">
        <v>702</v>
      </c>
      <c r="D184" s="15" t="s">
        <v>1267</v>
      </c>
      <c r="E184" s="15" t="s">
        <v>1268</v>
      </c>
      <c r="F184" s="15" t="s">
        <v>1262</v>
      </c>
      <c r="G184" s="15">
        <v>24</v>
      </c>
      <c r="H184" s="15" t="s">
        <v>1269</v>
      </c>
      <c r="I184" s="15" t="s">
        <v>390</v>
      </c>
      <c r="J184" s="14" t="s">
        <v>146</v>
      </c>
      <c r="K184" s="14" t="s">
        <v>147</v>
      </c>
      <c r="L184" s="15" t="s">
        <v>1270</v>
      </c>
      <c r="M184" s="15" t="s">
        <v>1271</v>
      </c>
      <c r="N184" s="15" t="s">
        <v>1272</v>
      </c>
      <c r="O184" s="15" t="s">
        <v>60</v>
      </c>
      <c r="P184" s="20">
        <v>5000</v>
      </c>
      <c r="Q184" s="16">
        <v>86000</v>
      </c>
      <c r="R184" s="16">
        <f t="shared" si="2"/>
        <v>430000000</v>
      </c>
      <c r="S184" s="14" t="s">
        <v>33</v>
      </c>
      <c r="T184" s="15" t="s">
        <v>61</v>
      </c>
    </row>
    <row r="185" spans="1:20" ht="52" x14ac:dyDescent="0.35">
      <c r="A185" s="14">
        <v>176</v>
      </c>
      <c r="B185" s="14" t="s">
        <v>1273</v>
      </c>
      <c r="C185" s="14">
        <v>703</v>
      </c>
      <c r="D185" s="15" t="s">
        <v>1274</v>
      </c>
      <c r="E185" s="15" t="s">
        <v>1275</v>
      </c>
      <c r="F185" s="15" t="s">
        <v>1276</v>
      </c>
      <c r="G185" s="15">
        <v>36</v>
      </c>
      <c r="H185" s="15" t="s">
        <v>1277</v>
      </c>
      <c r="I185" s="15" t="s">
        <v>1278</v>
      </c>
      <c r="J185" s="14" t="s">
        <v>146</v>
      </c>
      <c r="K185" s="14" t="s">
        <v>147</v>
      </c>
      <c r="L185" s="15" t="s">
        <v>1204</v>
      </c>
      <c r="M185" s="15" t="s">
        <v>30</v>
      </c>
      <c r="N185" s="15" t="s">
        <v>1279</v>
      </c>
      <c r="O185" s="15" t="s">
        <v>574</v>
      </c>
      <c r="P185" s="20">
        <v>34000</v>
      </c>
      <c r="Q185" s="16">
        <v>4275</v>
      </c>
      <c r="R185" s="16">
        <f t="shared" si="2"/>
        <v>145350000</v>
      </c>
      <c r="S185" s="14" t="s">
        <v>33</v>
      </c>
      <c r="T185" s="15" t="s">
        <v>61</v>
      </c>
    </row>
    <row r="186" spans="1:20" ht="52" x14ac:dyDescent="0.35">
      <c r="A186" s="14">
        <v>177</v>
      </c>
      <c r="B186" s="14" t="s">
        <v>1280</v>
      </c>
      <c r="C186" s="14">
        <v>704</v>
      </c>
      <c r="D186" s="15" t="s">
        <v>1281</v>
      </c>
      <c r="E186" s="15" t="s">
        <v>1282</v>
      </c>
      <c r="F186" s="15" t="s">
        <v>1283</v>
      </c>
      <c r="G186" s="15">
        <v>36</v>
      </c>
      <c r="H186" s="15" t="s">
        <v>1284</v>
      </c>
      <c r="I186" s="15" t="s">
        <v>1278</v>
      </c>
      <c r="J186" s="14" t="s">
        <v>146</v>
      </c>
      <c r="K186" s="14" t="s">
        <v>147</v>
      </c>
      <c r="L186" s="15" t="s">
        <v>1204</v>
      </c>
      <c r="M186" s="15" t="s">
        <v>30</v>
      </c>
      <c r="N186" s="15" t="s">
        <v>1285</v>
      </c>
      <c r="O186" s="15" t="s">
        <v>574</v>
      </c>
      <c r="P186" s="20">
        <v>1086</v>
      </c>
      <c r="Q186" s="16">
        <v>29999</v>
      </c>
      <c r="R186" s="16">
        <f t="shared" si="2"/>
        <v>32578914</v>
      </c>
      <c r="S186" s="14" t="s">
        <v>33</v>
      </c>
      <c r="T186" s="15" t="s">
        <v>61</v>
      </c>
    </row>
    <row r="187" spans="1:20" ht="52" x14ac:dyDescent="0.35">
      <c r="A187" s="14">
        <v>178</v>
      </c>
      <c r="B187" s="14" t="s">
        <v>1286</v>
      </c>
      <c r="C187" s="14">
        <v>706</v>
      </c>
      <c r="D187" s="15" t="s">
        <v>1287</v>
      </c>
      <c r="E187" s="15" t="s">
        <v>1288</v>
      </c>
      <c r="F187" s="15" t="s">
        <v>1289</v>
      </c>
      <c r="G187" s="15">
        <v>36</v>
      </c>
      <c r="H187" s="15" t="s">
        <v>1290</v>
      </c>
      <c r="I187" s="15" t="s">
        <v>1291</v>
      </c>
      <c r="J187" s="14" t="s">
        <v>1292</v>
      </c>
      <c r="K187" s="14" t="s">
        <v>1293</v>
      </c>
      <c r="L187" s="15" t="s">
        <v>1294</v>
      </c>
      <c r="M187" s="15" t="s">
        <v>58</v>
      </c>
      <c r="N187" s="15" t="s">
        <v>1295</v>
      </c>
      <c r="O187" s="15" t="s">
        <v>60</v>
      </c>
      <c r="P187" s="20">
        <v>3595</v>
      </c>
      <c r="Q187" s="16">
        <v>59000</v>
      </c>
      <c r="R187" s="16">
        <f t="shared" si="2"/>
        <v>212105000</v>
      </c>
      <c r="S187" s="14" t="s">
        <v>33</v>
      </c>
      <c r="T187" s="15" t="s">
        <v>117</v>
      </c>
    </row>
    <row r="188" spans="1:20" ht="52" x14ac:dyDescent="0.35">
      <c r="A188" s="14">
        <v>179</v>
      </c>
      <c r="B188" s="14" t="s">
        <v>1296</v>
      </c>
      <c r="C188" s="14">
        <v>714</v>
      </c>
      <c r="D188" s="15" t="s">
        <v>1297</v>
      </c>
      <c r="E188" s="15" t="s">
        <v>1298</v>
      </c>
      <c r="F188" s="15" t="s">
        <v>1299</v>
      </c>
      <c r="G188" s="15">
        <v>36</v>
      </c>
      <c r="H188" s="15" t="s">
        <v>1300</v>
      </c>
      <c r="I188" s="15" t="s">
        <v>395</v>
      </c>
      <c r="J188" s="14" t="s">
        <v>146</v>
      </c>
      <c r="K188" s="14" t="s">
        <v>147</v>
      </c>
      <c r="L188" s="15" t="s">
        <v>1204</v>
      </c>
      <c r="M188" s="15" t="s">
        <v>30</v>
      </c>
      <c r="N188" s="15" t="s">
        <v>1301</v>
      </c>
      <c r="O188" s="15" t="s">
        <v>574</v>
      </c>
      <c r="P188" s="20">
        <v>36315</v>
      </c>
      <c r="Q188" s="16">
        <v>3475</v>
      </c>
      <c r="R188" s="16">
        <f t="shared" si="2"/>
        <v>126194625</v>
      </c>
      <c r="S188" s="14" t="s">
        <v>33</v>
      </c>
      <c r="T188" s="15" t="s">
        <v>61</v>
      </c>
    </row>
    <row r="189" spans="1:20" ht="52" x14ac:dyDescent="0.35">
      <c r="A189" s="14">
        <v>180</v>
      </c>
      <c r="B189" s="14" t="s">
        <v>1302</v>
      </c>
      <c r="C189" s="14">
        <v>722</v>
      </c>
      <c r="D189" s="15" t="s">
        <v>1303</v>
      </c>
      <c r="E189" s="15" t="s">
        <v>1304</v>
      </c>
      <c r="F189" s="15" t="s">
        <v>144</v>
      </c>
      <c r="G189" s="15">
        <v>36</v>
      </c>
      <c r="H189" s="15" t="s">
        <v>1305</v>
      </c>
      <c r="I189" s="15" t="s">
        <v>395</v>
      </c>
      <c r="J189" s="14" t="s">
        <v>146</v>
      </c>
      <c r="K189" s="14" t="s">
        <v>147</v>
      </c>
      <c r="L189" s="15" t="s">
        <v>1306</v>
      </c>
      <c r="M189" s="15" t="s">
        <v>30</v>
      </c>
      <c r="N189" s="15" t="s">
        <v>1307</v>
      </c>
      <c r="O189" s="15" t="s">
        <v>574</v>
      </c>
      <c r="P189" s="20">
        <v>12000</v>
      </c>
      <c r="Q189" s="16">
        <v>5500</v>
      </c>
      <c r="R189" s="16">
        <f t="shared" si="2"/>
        <v>66000000</v>
      </c>
      <c r="S189" s="14" t="s">
        <v>33</v>
      </c>
      <c r="T189" s="15" t="s">
        <v>61</v>
      </c>
    </row>
    <row r="190" spans="1:20" ht="39" x14ac:dyDescent="0.35">
      <c r="A190" s="14">
        <v>181</v>
      </c>
      <c r="B190" s="14" t="s">
        <v>1308</v>
      </c>
      <c r="C190" s="14">
        <v>725</v>
      </c>
      <c r="D190" s="15" t="s">
        <v>1309</v>
      </c>
      <c r="E190" s="15" t="s">
        <v>1310</v>
      </c>
      <c r="F190" s="15" t="s">
        <v>1311</v>
      </c>
      <c r="G190" s="15">
        <v>36</v>
      </c>
      <c r="H190" s="15" t="s">
        <v>1312</v>
      </c>
      <c r="I190" s="15" t="s">
        <v>150</v>
      </c>
      <c r="J190" s="14" t="s">
        <v>146</v>
      </c>
      <c r="K190" s="14" t="s">
        <v>147</v>
      </c>
      <c r="L190" s="15" t="s">
        <v>915</v>
      </c>
      <c r="M190" s="15" t="s">
        <v>339</v>
      </c>
      <c r="N190" s="15" t="s">
        <v>1313</v>
      </c>
      <c r="O190" s="15" t="s">
        <v>358</v>
      </c>
      <c r="P190" s="20">
        <v>50000</v>
      </c>
      <c r="Q190" s="16">
        <v>2860</v>
      </c>
      <c r="R190" s="16">
        <f t="shared" si="2"/>
        <v>143000000</v>
      </c>
      <c r="S190" s="14" t="s">
        <v>33</v>
      </c>
      <c r="T190" s="15" t="s">
        <v>235</v>
      </c>
    </row>
    <row r="191" spans="1:20" ht="78" x14ac:dyDescent="0.35">
      <c r="A191" s="14">
        <v>182</v>
      </c>
      <c r="B191" s="14" t="s">
        <v>1316</v>
      </c>
      <c r="C191" s="14">
        <v>731</v>
      </c>
      <c r="D191" s="15" t="s">
        <v>1317</v>
      </c>
      <c r="E191" s="15" t="s">
        <v>1318</v>
      </c>
      <c r="F191" s="15" t="s">
        <v>1319</v>
      </c>
      <c r="G191" s="15">
        <v>36</v>
      </c>
      <c r="H191" s="15" t="s">
        <v>1320</v>
      </c>
      <c r="I191" s="15" t="s">
        <v>1321</v>
      </c>
      <c r="J191" s="14" t="s">
        <v>254</v>
      </c>
      <c r="K191" s="14" t="s">
        <v>255</v>
      </c>
      <c r="L191" s="15" t="s">
        <v>1322</v>
      </c>
      <c r="M191" s="15" t="s">
        <v>88</v>
      </c>
      <c r="N191" s="15" t="s">
        <v>136</v>
      </c>
      <c r="O191" s="15" t="s">
        <v>1323</v>
      </c>
      <c r="P191" s="20">
        <v>11123</v>
      </c>
      <c r="Q191" s="16">
        <v>88788</v>
      </c>
      <c r="R191" s="16">
        <f t="shared" si="2"/>
        <v>987588924</v>
      </c>
      <c r="S191" s="14" t="s">
        <v>33</v>
      </c>
      <c r="T191" s="15" t="s">
        <v>267</v>
      </c>
    </row>
    <row r="192" spans="1:20" ht="52" x14ac:dyDescent="0.35">
      <c r="A192" s="14">
        <v>183</v>
      </c>
      <c r="B192" s="14" t="s">
        <v>1326</v>
      </c>
      <c r="C192" s="14">
        <v>733</v>
      </c>
      <c r="D192" s="15" t="s">
        <v>1327</v>
      </c>
      <c r="E192" s="15" t="s">
        <v>1328</v>
      </c>
      <c r="F192" s="15" t="s">
        <v>1329</v>
      </c>
      <c r="G192" s="15">
        <v>36</v>
      </c>
      <c r="H192" s="15" t="s">
        <v>1330</v>
      </c>
      <c r="I192" s="15" t="s">
        <v>298</v>
      </c>
      <c r="J192" s="14" t="s">
        <v>146</v>
      </c>
      <c r="K192" s="14" t="s">
        <v>147</v>
      </c>
      <c r="L192" s="15" t="s">
        <v>1331</v>
      </c>
      <c r="M192" s="15" t="s">
        <v>1332</v>
      </c>
      <c r="N192" s="15" t="s">
        <v>1333</v>
      </c>
      <c r="O192" s="15" t="s">
        <v>358</v>
      </c>
      <c r="P192" s="20">
        <v>24000</v>
      </c>
      <c r="Q192" s="16">
        <v>6400</v>
      </c>
      <c r="R192" s="16">
        <f t="shared" si="2"/>
        <v>153600000</v>
      </c>
      <c r="S192" s="14" t="s">
        <v>33</v>
      </c>
      <c r="T192" s="15" t="s">
        <v>1334</v>
      </c>
    </row>
    <row r="193" spans="1:20" ht="39" x14ac:dyDescent="0.35">
      <c r="A193" s="14">
        <v>184</v>
      </c>
      <c r="B193" s="14" t="s">
        <v>1335</v>
      </c>
      <c r="C193" s="14">
        <v>733</v>
      </c>
      <c r="D193" s="15" t="s">
        <v>1327</v>
      </c>
      <c r="E193" s="15" t="s">
        <v>1336</v>
      </c>
      <c r="F193" s="15" t="s">
        <v>689</v>
      </c>
      <c r="G193" s="15">
        <v>36</v>
      </c>
      <c r="H193" s="15" t="s">
        <v>1337</v>
      </c>
      <c r="I193" s="15" t="s">
        <v>1338</v>
      </c>
      <c r="J193" s="14" t="s">
        <v>146</v>
      </c>
      <c r="K193" s="14" t="s">
        <v>147</v>
      </c>
      <c r="L193" s="15" t="s">
        <v>1339</v>
      </c>
      <c r="M193" s="15" t="s">
        <v>42</v>
      </c>
      <c r="N193" s="15" t="s">
        <v>1340</v>
      </c>
      <c r="O193" s="15" t="s">
        <v>358</v>
      </c>
      <c r="P193" s="20">
        <v>40000</v>
      </c>
      <c r="Q193" s="16">
        <v>3500</v>
      </c>
      <c r="R193" s="16">
        <f t="shared" si="2"/>
        <v>140000000</v>
      </c>
      <c r="S193" s="14" t="s">
        <v>33</v>
      </c>
      <c r="T193" s="15" t="s">
        <v>847</v>
      </c>
    </row>
    <row r="194" spans="1:20" ht="39" x14ac:dyDescent="0.35">
      <c r="A194" s="14">
        <v>185</v>
      </c>
      <c r="B194" s="14" t="s">
        <v>1341</v>
      </c>
      <c r="C194" s="14">
        <v>736</v>
      </c>
      <c r="D194" s="15" t="s">
        <v>1342</v>
      </c>
      <c r="E194" s="15" t="s">
        <v>1343</v>
      </c>
      <c r="F194" s="15" t="s">
        <v>144</v>
      </c>
      <c r="G194" s="15">
        <v>36</v>
      </c>
      <c r="H194" s="15" t="s">
        <v>1344</v>
      </c>
      <c r="I194" s="15" t="s">
        <v>145</v>
      </c>
      <c r="J194" s="14" t="s">
        <v>146</v>
      </c>
      <c r="K194" s="14" t="s">
        <v>147</v>
      </c>
      <c r="L194" s="15" t="s">
        <v>1345</v>
      </c>
      <c r="M194" s="15" t="s">
        <v>30</v>
      </c>
      <c r="N194" s="15" t="s">
        <v>332</v>
      </c>
      <c r="O194" s="15" t="s">
        <v>358</v>
      </c>
      <c r="P194" s="20">
        <v>15226</v>
      </c>
      <c r="Q194" s="16">
        <v>2906</v>
      </c>
      <c r="R194" s="16">
        <f t="shared" si="2"/>
        <v>44246756</v>
      </c>
      <c r="S194" s="14" t="s">
        <v>33</v>
      </c>
      <c r="T194" s="15" t="s">
        <v>34</v>
      </c>
    </row>
    <row r="195" spans="1:20" ht="65" x14ac:dyDescent="0.35">
      <c r="A195" s="14">
        <v>186</v>
      </c>
      <c r="B195" s="14" t="s">
        <v>1347</v>
      </c>
      <c r="C195" s="14">
        <v>742</v>
      </c>
      <c r="D195" s="15" t="s">
        <v>1348</v>
      </c>
      <c r="E195" s="15" t="s">
        <v>1349</v>
      </c>
      <c r="F195" s="15" t="s">
        <v>1350</v>
      </c>
      <c r="G195" s="15">
        <v>36</v>
      </c>
      <c r="H195" s="15" t="s">
        <v>1351</v>
      </c>
      <c r="I195" s="15" t="s">
        <v>166</v>
      </c>
      <c r="J195" s="14" t="s">
        <v>254</v>
      </c>
      <c r="K195" s="14" t="s">
        <v>255</v>
      </c>
      <c r="L195" s="15" t="s">
        <v>1352</v>
      </c>
      <c r="M195" s="15" t="s">
        <v>396</v>
      </c>
      <c r="N195" s="15" t="s">
        <v>1353</v>
      </c>
      <c r="O195" s="15" t="s">
        <v>32</v>
      </c>
      <c r="P195" s="20">
        <v>10000</v>
      </c>
      <c r="Q195" s="16">
        <v>24000</v>
      </c>
      <c r="R195" s="16">
        <f t="shared" si="2"/>
        <v>240000000</v>
      </c>
      <c r="S195" s="14" t="s">
        <v>33</v>
      </c>
      <c r="T195" s="15" t="s">
        <v>1354</v>
      </c>
    </row>
    <row r="196" spans="1:20" ht="39" x14ac:dyDescent="0.35">
      <c r="A196" s="14">
        <v>187</v>
      </c>
      <c r="B196" s="14" t="s">
        <v>1355</v>
      </c>
      <c r="C196" s="14">
        <v>748</v>
      </c>
      <c r="D196" s="15" t="s">
        <v>1356</v>
      </c>
      <c r="E196" s="15" t="s">
        <v>1357</v>
      </c>
      <c r="F196" s="15" t="s">
        <v>801</v>
      </c>
      <c r="G196" s="15">
        <v>36</v>
      </c>
      <c r="H196" s="15" t="s">
        <v>1358</v>
      </c>
      <c r="I196" s="15" t="s">
        <v>1359</v>
      </c>
      <c r="J196" s="14" t="s">
        <v>27</v>
      </c>
      <c r="K196" s="14" t="s">
        <v>28</v>
      </c>
      <c r="L196" s="15" t="s">
        <v>1360</v>
      </c>
      <c r="M196" s="15" t="s">
        <v>58</v>
      </c>
      <c r="N196" s="15" t="s">
        <v>1361</v>
      </c>
      <c r="O196" s="15" t="s">
        <v>69</v>
      </c>
      <c r="P196" s="20">
        <v>2000</v>
      </c>
      <c r="Q196" s="16">
        <v>75710</v>
      </c>
      <c r="R196" s="16">
        <f t="shared" si="2"/>
        <v>151420000</v>
      </c>
      <c r="S196" s="14" t="s">
        <v>33</v>
      </c>
      <c r="T196" s="15" t="s">
        <v>34</v>
      </c>
    </row>
    <row r="197" spans="1:20" ht="26" x14ac:dyDescent="0.35">
      <c r="A197" s="14">
        <v>188</v>
      </c>
      <c r="B197" s="14" t="s">
        <v>1362</v>
      </c>
      <c r="C197" s="14">
        <v>748</v>
      </c>
      <c r="D197" s="15" t="s">
        <v>1356</v>
      </c>
      <c r="E197" s="15" t="s">
        <v>1363</v>
      </c>
      <c r="F197" s="15" t="s">
        <v>1007</v>
      </c>
      <c r="G197" s="15">
        <v>24</v>
      </c>
      <c r="H197" s="15" t="s">
        <v>1364</v>
      </c>
      <c r="I197" s="15" t="s">
        <v>651</v>
      </c>
      <c r="J197" s="14" t="s">
        <v>254</v>
      </c>
      <c r="K197" s="14" t="s">
        <v>255</v>
      </c>
      <c r="L197" s="15" t="s">
        <v>1365</v>
      </c>
      <c r="M197" s="15" t="s">
        <v>536</v>
      </c>
      <c r="N197" s="15" t="s">
        <v>1366</v>
      </c>
      <c r="O197" s="15" t="s">
        <v>32</v>
      </c>
      <c r="P197" s="20">
        <v>8032</v>
      </c>
      <c r="Q197" s="16">
        <v>33000</v>
      </c>
      <c r="R197" s="16">
        <f t="shared" si="2"/>
        <v>265056000</v>
      </c>
      <c r="S197" s="14" t="s">
        <v>33</v>
      </c>
      <c r="T197" s="15" t="s">
        <v>1367</v>
      </c>
    </row>
    <row r="198" spans="1:20" ht="39" x14ac:dyDescent="0.35">
      <c r="A198" s="14">
        <v>189</v>
      </c>
      <c r="B198" s="14" t="s">
        <v>1368</v>
      </c>
      <c r="C198" s="14">
        <v>748</v>
      </c>
      <c r="D198" s="15" t="s">
        <v>1356</v>
      </c>
      <c r="E198" s="15" t="s">
        <v>1369</v>
      </c>
      <c r="F198" s="15" t="s">
        <v>913</v>
      </c>
      <c r="G198" s="15">
        <v>36</v>
      </c>
      <c r="H198" s="15" t="s">
        <v>1370</v>
      </c>
      <c r="I198" s="15" t="s">
        <v>210</v>
      </c>
      <c r="J198" s="14" t="s">
        <v>146</v>
      </c>
      <c r="K198" s="14" t="s">
        <v>147</v>
      </c>
      <c r="L198" s="15" t="s">
        <v>1371</v>
      </c>
      <c r="M198" s="15" t="s">
        <v>88</v>
      </c>
      <c r="N198" s="15" t="s">
        <v>170</v>
      </c>
      <c r="O198" s="15" t="s">
        <v>358</v>
      </c>
      <c r="P198" s="20">
        <v>28400</v>
      </c>
      <c r="Q198" s="16">
        <v>3672</v>
      </c>
      <c r="R198" s="16">
        <f t="shared" si="2"/>
        <v>104284800</v>
      </c>
      <c r="S198" s="14" t="s">
        <v>33</v>
      </c>
      <c r="T198" s="15" t="s">
        <v>34</v>
      </c>
    </row>
    <row r="199" spans="1:20" ht="39" x14ac:dyDescent="0.35">
      <c r="A199" s="14">
        <v>190</v>
      </c>
      <c r="B199" s="14" t="s">
        <v>1372</v>
      </c>
      <c r="C199" s="14">
        <v>748</v>
      </c>
      <c r="D199" s="15" t="s">
        <v>1356</v>
      </c>
      <c r="E199" s="15" t="s">
        <v>1373</v>
      </c>
      <c r="F199" s="15" t="s">
        <v>1374</v>
      </c>
      <c r="G199" s="15">
        <v>36</v>
      </c>
      <c r="H199" s="15" t="s">
        <v>1375</v>
      </c>
      <c r="I199" s="15" t="s">
        <v>210</v>
      </c>
      <c r="J199" s="14" t="s">
        <v>146</v>
      </c>
      <c r="K199" s="14" t="s">
        <v>147</v>
      </c>
      <c r="L199" s="15" t="s">
        <v>1371</v>
      </c>
      <c r="M199" s="15" t="s">
        <v>88</v>
      </c>
      <c r="N199" s="15" t="s">
        <v>170</v>
      </c>
      <c r="O199" s="15" t="s">
        <v>358</v>
      </c>
      <c r="P199" s="20">
        <v>420000</v>
      </c>
      <c r="Q199" s="16">
        <v>983</v>
      </c>
      <c r="R199" s="16">
        <f t="shared" si="2"/>
        <v>412860000</v>
      </c>
      <c r="S199" s="14" t="s">
        <v>33</v>
      </c>
      <c r="T199" s="15" t="s">
        <v>34</v>
      </c>
    </row>
    <row r="200" spans="1:20" ht="52" x14ac:dyDescent="0.35">
      <c r="A200" s="14">
        <v>191</v>
      </c>
      <c r="B200" s="14" t="s">
        <v>1376</v>
      </c>
      <c r="C200" s="14">
        <v>749</v>
      </c>
      <c r="D200" s="15" t="s">
        <v>1377</v>
      </c>
      <c r="E200" s="15" t="s">
        <v>1378</v>
      </c>
      <c r="F200" s="15" t="s">
        <v>1379</v>
      </c>
      <c r="G200" s="15">
        <v>24</v>
      </c>
      <c r="H200" s="15" t="s">
        <v>1380</v>
      </c>
      <c r="I200" s="15" t="s">
        <v>534</v>
      </c>
      <c r="J200" s="14" t="s">
        <v>200</v>
      </c>
      <c r="K200" s="14" t="s">
        <v>201</v>
      </c>
      <c r="L200" s="15" t="s">
        <v>202</v>
      </c>
      <c r="M200" s="15" t="s">
        <v>203</v>
      </c>
      <c r="N200" s="15" t="s">
        <v>1381</v>
      </c>
      <c r="O200" s="15" t="s">
        <v>60</v>
      </c>
      <c r="P200" s="20">
        <v>2000</v>
      </c>
      <c r="Q200" s="16">
        <v>31762</v>
      </c>
      <c r="R200" s="16">
        <f t="shared" si="2"/>
        <v>63524000</v>
      </c>
      <c r="S200" s="14" t="s">
        <v>33</v>
      </c>
      <c r="T200" s="15" t="s">
        <v>61</v>
      </c>
    </row>
    <row r="201" spans="1:20" ht="117" x14ac:dyDescent="0.35">
      <c r="A201" s="14">
        <v>192</v>
      </c>
      <c r="B201" s="14" t="s">
        <v>1386</v>
      </c>
      <c r="C201" s="14">
        <v>767</v>
      </c>
      <c r="D201" s="15" t="s">
        <v>1385</v>
      </c>
      <c r="E201" s="15" t="s">
        <v>1387</v>
      </c>
      <c r="F201" s="15" t="s">
        <v>144</v>
      </c>
      <c r="G201" s="15">
        <v>36</v>
      </c>
      <c r="H201" s="15" t="s">
        <v>1388</v>
      </c>
      <c r="I201" s="15" t="s">
        <v>718</v>
      </c>
      <c r="J201" s="14" t="s">
        <v>146</v>
      </c>
      <c r="K201" s="14" t="s">
        <v>147</v>
      </c>
      <c r="L201" s="15" t="s">
        <v>1389</v>
      </c>
      <c r="M201" s="15" t="s">
        <v>30</v>
      </c>
      <c r="N201" s="15" t="s">
        <v>332</v>
      </c>
      <c r="O201" s="15" t="s">
        <v>358</v>
      </c>
      <c r="P201" s="20">
        <v>2400</v>
      </c>
      <c r="Q201" s="16">
        <v>6500</v>
      </c>
      <c r="R201" s="16">
        <f t="shared" si="2"/>
        <v>15600000</v>
      </c>
      <c r="S201" s="14" t="s">
        <v>33</v>
      </c>
      <c r="T201" s="15" t="s">
        <v>34</v>
      </c>
    </row>
    <row r="202" spans="1:20" ht="117" x14ac:dyDescent="0.35">
      <c r="A202" s="14">
        <v>193</v>
      </c>
      <c r="B202" s="14" t="s">
        <v>1390</v>
      </c>
      <c r="C202" s="14">
        <v>767</v>
      </c>
      <c r="D202" s="15" t="s">
        <v>1385</v>
      </c>
      <c r="E202" s="15" t="s">
        <v>1391</v>
      </c>
      <c r="F202" s="15" t="s">
        <v>155</v>
      </c>
      <c r="G202" s="15">
        <v>36</v>
      </c>
      <c r="H202" s="15" t="s">
        <v>1392</v>
      </c>
      <c r="I202" s="15" t="s">
        <v>718</v>
      </c>
      <c r="J202" s="14" t="s">
        <v>146</v>
      </c>
      <c r="K202" s="14" t="s">
        <v>147</v>
      </c>
      <c r="L202" s="15" t="s">
        <v>1389</v>
      </c>
      <c r="M202" s="15" t="s">
        <v>30</v>
      </c>
      <c r="N202" s="15" t="s">
        <v>1393</v>
      </c>
      <c r="O202" s="15" t="s">
        <v>358</v>
      </c>
      <c r="P202" s="20">
        <v>2400</v>
      </c>
      <c r="Q202" s="16">
        <v>13000</v>
      </c>
      <c r="R202" s="16">
        <f t="shared" si="2"/>
        <v>31200000</v>
      </c>
      <c r="S202" s="14" t="s">
        <v>33</v>
      </c>
      <c r="T202" s="15" t="s">
        <v>34</v>
      </c>
    </row>
    <row r="203" spans="1:20" ht="65" x14ac:dyDescent="0.35">
      <c r="A203" s="14">
        <v>194</v>
      </c>
      <c r="B203" s="14" t="s">
        <v>1395</v>
      </c>
      <c r="C203" s="14">
        <v>771</v>
      </c>
      <c r="D203" s="15" t="s">
        <v>1396</v>
      </c>
      <c r="E203" s="15" t="s">
        <v>1397</v>
      </c>
      <c r="F203" s="15" t="s">
        <v>328</v>
      </c>
      <c r="G203" s="15">
        <v>36</v>
      </c>
      <c r="H203" s="15" t="s">
        <v>1398</v>
      </c>
      <c r="I203" s="15" t="s">
        <v>145</v>
      </c>
      <c r="J203" s="14" t="s">
        <v>146</v>
      </c>
      <c r="K203" s="14" t="s">
        <v>147</v>
      </c>
      <c r="L203" s="15" t="s">
        <v>1399</v>
      </c>
      <c r="M203" s="15" t="s">
        <v>58</v>
      </c>
      <c r="N203" s="15" t="s">
        <v>889</v>
      </c>
      <c r="O203" s="15" t="s">
        <v>358</v>
      </c>
      <c r="P203" s="20">
        <v>24000</v>
      </c>
      <c r="Q203" s="16">
        <v>19000</v>
      </c>
      <c r="R203" s="16">
        <f t="shared" ref="R203:R266" si="3">P203*Q203</f>
        <v>456000000</v>
      </c>
      <c r="S203" s="14" t="s">
        <v>33</v>
      </c>
      <c r="T203" s="15" t="s">
        <v>34</v>
      </c>
    </row>
    <row r="204" spans="1:20" ht="52" x14ac:dyDescent="0.35">
      <c r="A204" s="14">
        <v>195</v>
      </c>
      <c r="B204" s="14" t="s">
        <v>1400</v>
      </c>
      <c r="C204" s="14">
        <v>772</v>
      </c>
      <c r="D204" s="15" t="s">
        <v>1401</v>
      </c>
      <c r="E204" s="15" t="s">
        <v>1402</v>
      </c>
      <c r="F204" s="15" t="s">
        <v>328</v>
      </c>
      <c r="G204" s="15">
        <v>36</v>
      </c>
      <c r="H204" s="15" t="s">
        <v>1403</v>
      </c>
      <c r="I204" s="15" t="s">
        <v>145</v>
      </c>
      <c r="J204" s="14" t="s">
        <v>146</v>
      </c>
      <c r="K204" s="14" t="s">
        <v>147</v>
      </c>
      <c r="L204" s="15" t="s">
        <v>1404</v>
      </c>
      <c r="M204" s="15" t="s">
        <v>42</v>
      </c>
      <c r="N204" s="15" t="s">
        <v>170</v>
      </c>
      <c r="O204" s="15" t="s">
        <v>150</v>
      </c>
      <c r="P204" s="20">
        <v>11000</v>
      </c>
      <c r="Q204" s="16">
        <v>23072</v>
      </c>
      <c r="R204" s="16">
        <f t="shared" si="3"/>
        <v>253792000</v>
      </c>
      <c r="S204" s="14" t="s">
        <v>33</v>
      </c>
      <c r="T204" s="15" t="s">
        <v>61</v>
      </c>
    </row>
    <row r="205" spans="1:20" ht="52" x14ac:dyDescent="0.35">
      <c r="A205" s="14">
        <v>196</v>
      </c>
      <c r="B205" s="14" t="s">
        <v>1405</v>
      </c>
      <c r="C205" s="14">
        <v>772</v>
      </c>
      <c r="D205" s="15" t="s">
        <v>1401</v>
      </c>
      <c r="E205" s="15" t="s">
        <v>1406</v>
      </c>
      <c r="F205" s="15" t="s">
        <v>1189</v>
      </c>
      <c r="G205" s="15">
        <v>36</v>
      </c>
      <c r="H205" s="15" t="s">
        <v>1407</v>
      </c>
      <c r="I205" s="15" t="s">
        <v>145</v>
      </c>
      <c r="J205" s="14" t="s">
        <v>146</v>
      </c>
      <c r="K205" s="14" t="s">
        <v>147</v>
      </c>
      <c r="L205" s="15" t="s">
        <v>1404</v>
      </c>
      <c r="M205" s="15" t="s">
        <v>42</v>
      </c>
      <c r="N205" s="15" t="s">
        <v>170</v>
      </c>
      <c r="O205" s="15" t="s">
        <v>150</v>
      </c>
      <c r="P205" s="20">
        <v>24000</v>
      </c>
      <c r="Q205" s="16">
        <v>26533</v>
      </c>
      <c r="R205" s="16">
        <f t="shared" si="3"/>
        <v>636792000</v>
      </c>
      <c r="S205" s="14" t="s">
        <v>33</v>
      </c>
      <c r="T205" s="15" t="s">
        <v>61</v>
      </c>
    </row>
    <row r="206" spans="1:20" ht="39" x14ac:dyDescent="0.35">
      <c r="A206" s="14">
        <v>197</v>
      </c>
      <c r="B206" s="14" t="s">
        <v>1408</v>
      </c>
      <c r="C206" s="14">
        <v>773</v>
      </c>
      <c r="D206" s="15" t="s">
        <v>1409</v>
      </c>
      <c r="E206" s="15" t="s">
        <v>1410</v>
      </c>
      <c r="F206" s="15" t="s">
        <v>1411</v>
      </c>
      <c r="G206" s="15">
        <v>36</v>
      </c>
      <c r="H206" s="15" t="s">
        <v>1412</v>
      </c>
      <c r="I206" s="15" t="s">
        <v>145</v>
      </c>
      <c r="J206" s="14" t="s">
        <v>146</v>
      </c>
      <c r="K206" s="14" t="s">
        <v>147</v>
      </c>
      <c r="L206" s="15" t="s">
        <v>1413</v>
      </c>
      <c r="M206" s="15" t="s">
        <v>30</v>
      </c>
      <c r="N206" s="15" t="s">
        <v>332</v>
      </c>
      <c r="O206" s="15" t="s">
        <v>358</v>
      </c>
      <c r="P206" s="20">
        <v>20000</v>
      </c>
      <c r="Q206" s="16">
        <v>4713</v>
      </c>
      <c r="R206" s="16">
        <f t="shared" si="3"/>
        <v>94260000</v>
      </c>
      <c r="S206" s="14" t="s">
        <v>33</v>
      </c>
      <c r="T206" s="15" t="s">
        <v>34</v>
      </c>
    </row>
    <row r="207" spans="1:20" ht="39" x14ac:dyDescent="0.35">
      <c r="A207" s="14">
        <v>198</v>
      </c>
      <c r="B207" s="14" t="s">
        <v>1414</v>
      </c>
      <c r="C207" s="14">
        <v>774</v>
      </c>
      <c r="D207" s="15" t="s">
        <v>1415</v>
      </c>
      <c r="E207" s="15" t="s">
        <v>1416</v>
      </c>
      <c r="F207" s="15" t="s">
        <v>245</v>
      </c>
      <c r="G207" s="15">
        <v>36</v>
      </c>
      <c r="H207" s="15" t="s">
        <v>1417</v>
      </c>
      <c r="I207" s="15" t="s">
        <v>1418</v>
      </c>
      <c r="J207" s="14" t="s">
        <v>146</v>
      </c>
      <c r="K207" s="14" t="s">
        <v>147</v>
      </c>
      <c r="L207" s="15" t="s">
        <v>1419</v>
      </c>
      <c r="M207" s="15" t="s">
        <v>88</v>
      </c>
      <c r="N207" s="15" t="s">
        <v>1420</v>
      </c>
      <c r="O207" s="15" t="s">
        <v>358</v>
      </c>
      <c r="P207" s="20">
        <v>12000</v>
      </c>
      <c r="Q207" s="16">
        <v>2600</v>
      </c>
      <c r="R207" s="16">
        <f t="shared" si="3"/>
        <v>31200000</v>
      </c>
      <c r="S207" s="14" t="s">
        <v>33</v>
      </c>
      <c r="T207" s="15" t="s">
        <v>271</v>
      </c>
    </row>
    <row r="208" spans="1:20" ht="39" x14ac:dyDescent="0.35">
      <c r="A208" s="14">
        <v>199</v>
      </c>
      <c r="B208" s="14" t="s">
        <v>1421</v>
      </c>
      <c r="C208" s="14">
        <v>776</v>
      </c>
      <c r="D208" s="15" t="s">
        <v>1422</v>
      </c>
      <c r="E208" s="15" t="s">
        <v>1423</v>
      </c>
      <c r="F208" s="15" t="s">
        <v>1382</v>
      </c>
      <c r="G208" s="15">
        <v>36</v>
      </c>
      <c r="H208" s="15" t="s">
        <v>1424</v>
      </c>
      <c r="I208" s="15" t="s">
        <v>210</v>
      </c>
      <c r="J208" s="14" t="s">
        <v>146</v>
      </c>
      <c r="K208" s="14" t="s">
        <v>147</v>
      </c>
      <c r="L208" s="15" t="s">
        <v>898</v>
      </c>
      <c r="M208" s="15" t="s">
        <v>110</v>
      </c>
      <c r="N208" s="15" t="s">
        <v>170</v>
      </c>
      <c r="O208" s="15" t="s">
        <v>358</v>
      </c>
      <c r="P208" s="20">
        <v>60000</v>
      </c>
      <c r="Q208" s="16">
        <v>1660</v>
      </c>
      <c r="R208" s="16">
        <f t="shared" si="3"/>
        <v>99600000</v>
      </c>
      <c r="S208" s="14" t="s">
        <v>33</v>
      </c>
      <c r="T208" s="15" t="s">
        <v>34</v>
      </c>
    </row>
    <row r="209" spans="1:20" ht="52" x14ac:dyDescent="0.35">
      <c r="A209" s="14">
        <v>200</v>
      </c>
      <c r="B209" s="14" t="s">
        <v>1425</v>
      </c>
      <c r="C209" s="14">
        <v>779</v>
      </c>
      <c r="D209" s="15" t="s">
        <v>1426</v>
      </c>
      <c r="E209" s="15" t="s">
        <v>1427</v>
      </c>
      <c r="F209" s="15" t="s">
        <v>1428</v>
      </c>
      <c r="G209" s="15">
        <v>30</v>
      </c>
      <c r="H209" s="15" t="s">
        <v>1429</v>
      </c>
      <c r="I209" s="15" t="s">
        <v>40</v>
      </c>
      <c r="J209" s="14" t="s">
        <v>27</v>
      </c>
      <c r="K209" s="14" t="s">
        <v>28</v>
      </c>
      <c r="L209" s="15" t="s">
        <v>1430</v>
      </c>
      <c r="M209" s="15" t="s">
        <v>30</v>
      </c>
      <c r="N209" s="15" t="s">
        <v>1428</v>
      </c>
      <c r="O209" s="15" t="s">
        <v>1431</v>
      </c>
      <c r="P209" s="20">
        <v>1500</v>
      </c>
      <c r="Q209" s="16">
        <v>199000</v>
      </c>
      <c r="R209" s="16">
        <f t="shared" si="3"/>
        <v>298500000</v>
      </c>
      <c r="S209" s="14" t="s">
        <v>33</v>
      </c>
      <c r="T209" s="15" t="s">
        <v>61</v>
      </c>
    </row>
    <row r="210" spans="1:20" ht="52" x14ac:dyDescent="0.35">
      <c r="A210" s="14">
        <v>201</v>
      </c>
      <c r="B210" s="14" t="s">
        <v>1438</v>
      </c>
      <c r="C210" s="14">
        <v>781</v>
      </c>
      <c r="D210" s="15" t="s">
        <v>1439</v>
      </c>
      <c r="E210" s="15" t="s">
        <v>1440</v>
      </c>
      <c r="F210" s="15" t="s">
        <v>1441</v>
      </c>
      <c r="G210" s="15">
        <v>24</v>
      </c>
      <c r="H210" s="15" t="s">
        <v>1442</v>
      </c>
      <c r="I210" s="15" t="s">
        <v>1443</v>
      </c>
      <c r="J210" s="14" t="s">
        <v>27</v>
      </c>
      <c r="K210" s="14" t="s">
        <v>28</v>
      </c>
      <c r="L210" s="15" t="s">
        <v>1444</v>
      </c>
      <c r="M210" s="15" t="s">
        <v>1445</v>
      </c>
      <c r="N210" s="15" t="s">
        <v>1446</v>
      </c>
      <c r="O210" s="15" t="s">
        <v>1431</v>
      </c>
      <c r="P210" s="20">
        <v>3505</v>
      </c>
      <c r="Q210" s="16">
        <v>227850</v>
      </c>
      <c r="R210" s="16">
        <f t="shared" si="3"/>
        <v>798614250</v>
      </c>
      <c r="S210" s="14" t="s">
        <v>33</v>
      </c>
      <c r="T210" s="15" t="s">
        <v>61</v>
      </c>
    </row>
    <row r="211" spans="1:20" ht="91" x14ac:dyDescent="0.35">
      <c r="A211" s="14">
        <v>202</v>
      </c>
      <c r="B211" s="14" t="s">
        <v>1447</v>
      </c>
      <c r="C211" s="14">
        <v>781</v>
      </c>
      <c r="D211" s="15" t="s">
        <v>1439</v>
      </c>
      <c r="E211" s="15" t="s">
        <v>1448</v>
      </c>
      <c r="F211" s="15" t="s">
        <v>1449</v>
      </c>
      <c r="G211" s="15">
        <v>36</v>
      </c>
      <c r="H211" s="15" t="s">
        <v>1450</v>
      </c>
      <c r="I211" s="15" t="s">
        <v>1443</v>
      </c>
      <c r="J211" s="14" t="s">
        <v>27</v>
      </c>
      <c r="K211" s="14" t="s">
        <v>28</v>
      </c>
      <c r="L211" s="15" t="s">
        <v>1451</v>
      </c>
      <c r="M211" s="15" t="s">
        <v>30</v>
      </c>
      <c r="N211" s="15" t="s">
        <v>1452</v>
      </c>
      <c r="O211" s="15" t="s">
        <v>1431</v>
      </c>
      <c r="P211" s="20">
        <v>4768</v>
      </c>
      <c r="Q211" s="16">
        <v>227000</v>
      </c>
      <c r="R211" s="16">
        <f t="shared" si="3"/>
        <v>1082336000</v>
      </c>
      <c r="S211" s="14" t="s">
        <v>33</v>
      </c>
      <c r="T211" s="15" t="s">
        <v>61</v>
      </c>
    </row>
    <row r="212" spans="1:20" ht="91" x14ac:dyDescent="0.35">
      <c r="A212" s="14">
        <v>203</v>
      </c>
      <c r="B212" s="14" t="s">
        <v>1453</v>
      </c>
      <c r="C212" s="14">
        <v>781</v>
      </c>
      <c r="D212" s="15" t="s">
        <v>1439</v>
      </c>
      <c r="E212" s="15" t="s">
        <v>1454</v>
      </c>
      <c r="F212" s="15" t="s">
        <v>1449</v>
      </c>
      <c r="G212" s="15">
        <v>36</v>
      </c>
      <c r="H212" s="15" t="s">
        <v>1455</v>
      </c>
      <c r="I212" s="15" t="s">
        <v>1443</v>
      </c>
      <c r="J212" s="14" t="s">
        <v>27</v>
      </c>
      <c r="K212" s="14" t="s">
        <v>28</v>
      </c>
      <c r="L212" s="15" t="s">
        <v>1451</v>
      </c>
      <c r="M212" s="15" t="s">
        <v>30</v>
      </c>
      <c r="N212" s="15" t="s">
        <v>1452</v>
      </c>
      <c r="O212" s="15" t="s">
        <v>1431</v>
      </c>
      <c r="P212" s="20">
        <v>2424</v>
      </c>
      <c r="Q212" s="16">
        <v>227000</v>
      </c>
      <c r="R212" s="16">
        <f t="shared" si="3"/>
        <v>550248000</v>
      </c>
      <c r="S212" s="14" t="s">
        <v>33</v>
      </c>
      <c r="T212" s="15" t="s">
        <v>61</v>
      </c>
    </row>
    <row r="213" spans="1:20" ht="52" x14ac:dyDescent="0.35">
      <c r="A213" s="14">
        <v>204</v>
      </c>
      <c r="B213" s="14" t="s">
        <v>1456</v>
      </c>
      <c r="C213" s="14">
        <v>782</v>
      </c>
      <c r="D213" s="15" t="s">
        <v>1457</v>
      </c>
      <c r="E213" s="15" t="s">
        <v>1458</v>
      </c>
      <c r="F213" s="15" t="s">
        <v>1459</v>
      </c>
      <c r="G213" s="15">
        <v>30</v>
      </c>
      <c r="H213" s="15" t="s">
        <v>1460</v>
      </c>
      <c r="I213" s="15" t="s">
        <v>40</v>
      </c>
      <c r="J213" s="14" t="s">
        <v>27</v>
      </c>
      <c r="K213" s="14" t="s">
        <v>28</v>
      </c>
      <c r="L213" s="15" t="s">
        <v>1444</v>
      </c>
      <c r="M213" s="15" t="s">
        <v>1445</v>
      </c>
      <c r="N213" s="15" t="s">
        <v>1461</v>
      </c>
      <c r="O213" s="15" t="s">
        <v>69</v>
      </c>
      <c r="P213" s="20">
        <v>85</v>
      </c>
      <c r="Q213" s="16">
        <v>65000</v>
      </c>
      <c r="R213" s="16">
        <f t="shared" si="3"/>
        <v>5525000</v>
      </c>
      <c r="S213" s="14" t="s">
        <v>33</v>
      </c>
      <c r="T213" s="15" t="s">
        <v>61</v>
      </c>
    </row>
    <row r="214" spans="1:20" ht="52" x14ac:dyDescent="0.35">
      <c r="A214" s="14">
        <v>205</v>
      </c>
      <c r="B214" s="14" t="s">
        <v>1462</v>
      </c>
      <c r="C214" s="14">
        <v>783</v>
      </c>
      <c r="D214" s="15" t="s">
        <v>1463</v>
      </c>
      <c r="E214" s="15" t="s">
        <v>1464</v>
      </c>
      <c r="F214" s="15" t="s">
        <v>1434</v>
      </c>
      <c r="G214" s="15">
        <v>30</v>
      </c>
      <c r="H214" s="15" t="s">
        <v>1465</v>
      </c>
      <c r="I214" s="15" t="s">
        <v>1443</v>
      </c>
      <c r="J214" s="14" t="s">
        <v>27</v>
      </c>
      <c r="K214" s="14" t="s">
        <v>28</v>
      </c>
      <c r="L214" s="15" t="s">
        <v>1444</v>
      </c>
      <c r="M214" s="15" t="s">
        <v>1445</v>
      </c>
      <c r="N214" s="15" t="s">
        <v>1466</v>
      </c>
      <c r="O214" s="15" t="s">
        <v>1431</v>
      </c>
      <c r="P214" s="20">
        <v>1967</v>
      </c>
      <c r="Q214" s="16">
        <v>153999</v>
      </c>
      <c r="R214" s="16">
        <f t="shared" si="3"/>
        <v>302916033</v>
      </c>
      <c r="S214" s="14" t="s">
        <v>33</v>
      </c>
      <c r="T214" s="15" t="s">
        <v>61</v>
      </c>
    </row>
    <row r="215" spans="1:20" ht="52" x14ac:dyDescent="0.35">
      <c r="A215" s="14">
        <v>206</v>
      </c>
      <c r="B215" s="14" t="s">
        <v>1467</v>
      </c>
      <c r="C215" s="14">
        <v>784</v>
      </c>
      <c r="D215" s="15" t="s">
        <v>1468</v>
      </c>
      <c r="E215" s="15" t="s">
        <v>1469</v>
      </c>
      <c r="F215" s="15" t="s">
        <v>1459</v>
      </c>
      <c r="G215" s="15">
        <v>30</v>
      </c>
      <c r="H215" s="15" t="s">
        <v>1470</v>
      </c>
      <c r="I215" s="15" t="s">
        <v>1443</v>
      </c>
      <c r="J215" s="14" t="s">
        <v>27</v>
      </c>
      <c r="K215" s="14" t="s">
        <v>28</v>
      </c>
      <c r="L215" s="15" t="s">
        <v>1444</v>
      </c>
      <c r="M215" s="15" t="s">
        <v>1445</v>
      </c>
      <c r="N215" s="15" t="s">
        <v>1461</v>
      </c>
      <c r="O215" s="15" t="s">
        <v>69</v>
      </c>
      <c r="P215" s="20">
        <v>209</v>
      </c>
      <c r="Q215" s="16">
        <v>65000</v>
      </c>
      <c r="R215" s="16">
        <f t="shared" si="3"/>
        <v>13585000</v>
      </c>
      <c r="S215" s="14" t="s">
        <v>33</v>
      </c>
      <c r="T215" s="15" t="s">
        <v>61</v>
      </c>
    </row>
    <row r="216" spans="1:20" ht="52" x14ac:dyDescent="0.35">
      <c r="A216" s="14">
        <v>207</v>
      </c>
      <c r="B216" s="14" t="s">
        <v>1471</v>
      </c>
      <c r="C216" s="14">
        <v>784</v>
      </c>
      <c r="D216" s="15" t="s">
        <v>1468</v>
      </c>
      <c r="E216" s="15" t="s">
        <v>1472</v>
      </c>
      <c r="F216" s="15" t="s">
        <v>1473</v>
      </c>
      <c r="G216" s="15">
        <v>30</v>
      </c>
      <c r="H216" s="15" t="s">
        <v>1474</v>
      </c>
      <c r="I216" s="15" t="s">
        <v>1443</v>
      </c>
      <c r="J216" s="14" t="s">
        <v>27</v>
      </c>
      <c r="K216" s="14" t="s">
        <v>28</v>
      </c>
      <c r="L216" s="15" t="s">
        <v>1444</v>
      </c>
      <c r="M216" s="15" t="s">
        <v>1445</v>
      </c>
      <c r="N216" s="15" t="s">
        <v>1475</v>
      </c>
      <c r="O216" s="15" t="s">
        <v>1431</v>
      </c>
      <c r="P216" s="20">
        <v>120000</v>
      </c>
      <c r="Q216" s="16">
        <v>77000</v>
      </c>
      <c r="R216" s="16">
        <f t="shared" si="3"/>
        <v>9240000000</v>
      </c>
      <c r="S216" s="14" t="s">
        <v>33</v>
      </c>
      <c r="T216" s="15" t="s">
        <v>61</v>
      </c>
    </row>
    <row r="217" spans="1:20" ht="52" x14ac:dyDescent="0.35">
      <c r="A217" s="14">
        <v>208</v>
      </c>
      <c r="B217" s="14" t="s">
        <v>1476</v>
      </c>
      <c r="C217" s="14">
        <v>786</v>
      </c>
      <c r="D217" s="15" t="s">
        <v>1477</v>
      </c>
      <c r="E217" s="15" t="s">
        <v>1478</v>
      </c>
      <c r="F217" s="15" t="s">
        <v>1479</v>
      </c>
      <c r="G217" s="15">
        <v>18</v>
      </c>
      <c r="H217" s="15" t="s">
        <v>1480</v>
      </c>
      <c r="I217" s="15" t="s">
        <v>145</v>
      </c>
      <c r="J217" s="14" t="s">
        <v>146</v>
      </c>
      <c r="K217" s="14" t="s">
        <v>147</v>
      </c>
      <c r="L217" s="15" t="s">
        <v>1481</v>
      </c>
      <c r="M217" s="15" t="s">
        <v>42</v>
      </c>
      <c r="N217" s="15" t="s">
        <v>170</v>
      </c>
      <c r="O217" s="15" t="s">
        <v>150</v>
      </c>
      <c r="P217" s="20">
        <v>24000</v>
      </c>
      <c r="Q217" s="16">
        <v>9686</v>
      </c>
      <c r="R217" s="16">
        <f t="shared" si="3"/>
        <v>232464000</v>
      </c>
      <c r="S217" s="14" t="s">
        <v>33</v>
      </c>
      <c r="T217" s="15" t="s">
        <v>61</v>
      </c>
    </row>
    <row r="218" spans="1:20" ht="39" x14ac:dyDescent="0.35">
      <c r="A218" s="14">
        <v>209</v>
      </c>
      <c r="B218" s="14" t="s">
        <v>1482</v>
      </c>
      <c r="C218" s="14" t="s">
        <v>1483</v>
      </c>
      <c r="D218" s="15" t="s">
        <v>1484</v>
      </c>
      <c r="E218" s="15" t="s">
        <v>1485</v>
      </c>
      <c r="F218" s="15" t="s">
        <v>1486</v>
      </c>
      <c r="G218" s="15">
        <v>36</v>
      </c>
      <c r="H218" s="15" t="s">
        <v>1487</v>
      </c>
      <c r="I218" s="15" t="s">
        <v>145</v>
      </c>
      <c r="J218" s="14" t="s">
        <v>146</v>
      </c>
      <c r="K218" s="14" t="s">
        <v>147</v>
      </c>
      <c r="L218" s="15" t="s">
        <v>898</v>
      </c>
      <c r="M218" s="15" t="s">
        <v>110</v>
      </c>
      <c r="N218" s="15" t="s">
        <v>332</v>
      </c>
      <c r="O218" s="15" t="s">
        <v>358</v>
      </c>
      <c r="P218" s="20">
        <v>32784</v>
      </c>
      <c r="Q218" s="16">
        <v>1038</v>
      </c>
      <c r="R218" s="16">
        <f t="shared" si="3"/>
        <v>34029792</v>
      </c>
      <c r="S218" s="14" t="s">
        <v>33</v>
      </c>
      <c r="T218" s="15" t="s">
        <v>34</v>
      </c>
    </row>
    <row r="219" spans="1:20" ht="52" x14ac:dyDescent="0.35">
      <c r="A219" s="14">
        <v>210</v>
      </c>
      <c r="B219" s="14" t="s">
        <v>1488</v>
      </c>
      <c r="C219" s="14" t="s">
        <v>1483</v>
      </c>
      <c r="D219" s="15" t="s">
        <v>1484</v>
      </c>
      <c r="E219" s="15" t="s">
        <v>1489</v>
      </c>
      <c r="F219" s="15" t="s">
        <v>228</v>
      </c>
      <c r="G219" s="15">
        <v>60</v>
      </c>
      <c r="H219" s="15" t="s">
        <v>1490</v>
      </c>
      <c r="I219" s="15" t="s">
        <v>145</v>
      </c>
      <c r="J219" s="14" t="s">
        <v>146</v>
      </c>
      <c r="K219" s="14" t="s">
        <v>147</v>
      </c>
      <c r="L219" s="15" t="s">
        <v>902</v>
      </c>
      <c r="M219" s="15" t="s">
        <v>278</v>
      </c>
      <c r="N219" s="15" t="s">
        <v>170</v>
      </c>
      <c r="O219" s="15" t="s">
        <v>358</v>
      </c>
      <c r="P219" s="20">
        <v>300000</v>
      </c>
      <c r="Q219" s="16">
        <v>519</v>
      </c>
      <c r="R219" s="16">
        <f t="shared" si="3"/>
        <v>155700000</v>
      </c>
      <c r="S219" s="14" t="s">
        <v>33</v>
      </c>
      <c r="T219" s="15" t="s">
        <v>903</v>
      </c>
    </row>
    <row r="220" spans="1:20" ht="39" x14ac:dyDescent="0.35">
      <c r="A220" s="14">
        <v>211</v>
      </c>
      <c r="B220" s="14" t="s">
        <v>1491</v>
      </c>
      <c r="C220" s="14" t="s">
        <v>1483</v>
      </c>
      <c r="D220" s="15" t="s">
        <v>1484</v>
      </c>
      <c r="E220" s="15" t="s">
        <v>1492</v>
      </c>
      <c r="F220" s="15" t="s">
        <v>1493</v>
      </c>
      <c r="G220" s="15">
        <v>36</v>
      </c>
      <c r="H220" s="15" t="s">
        <v>1494</v>
      </c>
      <c r="I220" s="15" t="s">
        <v>968</v>
      </c>
      <c r="J220" s="14" t="s">
        <v>146</v>
      </c>
      <c r="K220" s="14" t="s">
        <v>147</v>
      </c>
      <c r="L220" s="15" t="s">
        <v>1413</v>
      </c>
      <c r="M220" s="15" t="s">
        <v>30</v>
      </c>
      <c r="N220" s="15" t="s">
        <v>332</v>
      </c>
      <c r="O220" s="15" t="s">
        <v>358</v>
      </c>
      <c r="P220" s="20">
        <v>43806</v>
      </c>
      <c r="Q220" s="16">
        <v>3677</v>
      </c>
      <c r="R220" s="16">
        <f t="shared" si="3"/>
        <v>161074662</v>
      </c>
      <c r="S220" s="14" t="s">
        <v>33</v>
      </c>
      <c r="T220" s="15" t="s">
        <v>34</v>
      </c>
    </row>
    <row r="221" spans="1:20" ht="52" x14ac:dyDescent="0.35">
      <c r="A221" s="14">
        <v>212</v>
      </c>
      <c r="B221" s="14" t="s">
        <v>1495</v>
      </c>
      <c r="C221" s="14" t="s">
        <v>1483</v>
      </c>
      <c r="D221" s="15" t="s">
        <v>1484</v>
      </c>
      <c r="E221" s="15" t="s">
        <v>1496</v>
      </c>
      <c r="F221" s="15" t="s">
        <v>1497</v>
      </c>
      <c r="G221" s="15">
        <v>36</v>
      </c>
      <c r="H221" s="15" t="s">
        <v>1498</v>
      </c>
      <c r="I221" s="15" t="s">
        <v>1069</v>
      </c>
      <c r="J221" s="14" t="s">
        <v>146</v>
      </c>
      <c r="K221" s="14" t="s">
        <v>147</v>
      </c>
      <c r="L221" s="15" t="s">
        <v>860</v>
      </c>
      <c r="M221" s="15" t="s">
        <v>278</v>
      </c>
      <c r="N221" s="15" t="s">
        <v>726</v>
      </c>
      <c r="O221" s="15" t="s">
        <v>358</v>
      </c>
      <c r="P221" s="20">
        <v>152439</v>
      </c>
      <c r="Q221" s="16">
        <v>700</v>
      </c>
      <c r="R221" s="16">
        <f t="shared" si="3"/>
        <v>106707300</v>
      </c>
      <c r="S221" s="14" t="s">
        <v>33</v>
      </c>
      <c r="T221" s="15" t="s">
        <v>928</v>
      </c>
    </row>
    <row r="222" spans="1:20" ht="65" x14ac:dyDescent="0.35">
      <c r="A222" s="14">
        <v>213</v>
      </c>
      <c r="B222" s="14" t="s">
        <v>1499</v>
      </c>
      <c r="C222" s="14">
        <v>790</v>
      </c>
      <c r="D222" s="15" t="s">
        <v>1500</v>
      </c>
      <c r="E222" s="15" t="s">
        <v>1501</v>
      </c>
      <c r="F222" s="15" t="s">
        <v>1502</v>
      </c>
      <c r="G222" s="15">
        <v>36</v>
      </c>
      <c r="H222" s="15" t="s">
        <v>1503</v>
      </c>
      <c r="I222" s="15" t="s">
        <v>145</v>
      </c>
      <c r="J222" s="14" t="s">
        <v>146</v>
      </c>
      <c r="K222" s="14" t="s">
        <v>147</v>
      </c>
      <c r="L222" s="15" t="s">
        <v>1399</v>
      </c>
      <c r="M222" s="15" t="s">
        <v>58</v>
      </c>
      <c r="N222" s="15" t="s">
        <v>889</v>
      </c>
      <c r="O222" s="15" t="s">
        <v>358</v>
      </c>
      <c r="P222" s="20">
        <v>2663</v>
      </c>
      <c r="Q222" s="16">
        <v>16006</v>
      </c>
      <c r="R222" s="16">
        <f t="shared" si="3"/>
        <v>42623978</v>
      </c>
      <c r="S222" s="14" t="s">
        <v>33</v>
      </c>
      <c r="T222" s="15" t="s">
        <v>34</v>
      </c>
    </row>
    <row r="223" spans="1:20" ht="65" x14ac:dyDescent="0.35">
      <c r="A223" s="14">
        <v>214</v>
      </c>
      <c r="B223" s="14" t="s">
        <v>1504</v>
      </c>
      <c r="C223" s="14">
        <v>790</v>
      </c>
      <c r="D223" s="15" t="s">
        <v>1500</v>
      </c>
      <c r="E223" s="15" t="s">
        <v>1505</v>
      </c>
      <c r="F223" s="15" t="s">
        <v>331</v>
      </c>
      <c r="G223" s="15">
        <v>36</v>
      </c>
      <c r="H223" s="15" t="s">
        <v>1506</v>
      </c>
      <c r="I223" s="15" t="s">
        <v>145</v>
      </c>
      <c r="J223" s="14" t="s">
        <v>146</v>
      </c>
      <c r="K223" s="14" t="s">
        <v>147</v>
      </c>
      <c r="L223" s="15" t="s">
        <v>1399</v>
      </c>
      <c r="M223" s="15" t="s">
        <v>58</v>
      </c>
      <c r="N223" s="15" t="s">
        <v>889</v>
      </c>
      <c r="O223" s="15" t="s">
        <v>358</v>
      </c>
      <c r="P223" s="20">
        <v>14251</v>
      </c>
      <c r="Q223" s="16">
        <v>17310</v>
      </c>
      <c r="R223" s="16">
        <f t="shared" si="3"/>
        <v>246684810</v>
      </c>
      <c r="S223" s="14" t="s">
        <v>33</v>
      </c>
      <c r="T223" s="15" t="s">
        <v>34</v>
      </c>
    </row>
    <row r="224" spans="1:20" ht="65" x14ac:dyDescent="0.35">
      <c r="A224" s="14">
        <v>215</v>
      </c>
      <c r="B224" s="14" t="s">
        <v>1507</v>
      </c>
      <c r="C224" s="14">
        <v>791</v>
      </c>
      <c r="D224" s="15" t="s">
        <v>1508</v>
      </c>
      <c r="E224" s="15" t="s">
        <v>1509</v>
      </c>
      <c r="F224" s="15" t="s">
        <v>1510</v>
      </c>
      <c r="G224" s="15">
        <v>36</v>
      </c>
      <c r="H224" s="15" t="s">
        <v>1511</v>
      </c>
      <c r="I224" s="15" t="s">
        <v>145</v>
      </c>
      <c r="J224" s="14" t="s">
        <v>146</v>
      </c>
      <c r="K224" s="14" t="s">
        <v>147</v>
      </c>
      <c r="L224" s="15" t="s">
        <v>1512</v>
      </c>
      <c r="M224" s="15" t="s">
        <v>58</v>
      </c>
      <c r="N224" s="15" t="s">
        <v>700</v>
      </c>
      <c r="O224" s="15" t="s">
        <v>358</v>
      </c>
      <c r="P224" s="20">
        <v>19302</v>
      </c>
      <c r="Q224" s="16">
        <v>21410</v>
      </c>
      <c r="R224" s="16">
        <f t="shared" si="3"/>
        <v>413255820</v>
      </c>
      <c r="S224" s="14" t="s">
        <v>33</v>
      </c>
      <c r="T224" s="15" t="s">
        <v>34</v>
      </c>
    </row>
    <row r="225" spans="1:20" ht="65" x14ac:dyDescent="0.35">
      <c r="A225" s="14">
        <v>216</v>
      </c>
      <c r="B225" s="14" t="s">
        <v>1513</v>
      </c>
      <c r="C225" s="14">
        <v>793</v>
      </c>
      <c r="D225" s="15" t="s">
        <v>1514</v>
      </c>
      <c r="E225" s="15" t="s">
        <v>1515</v>
      </c>
      <c r="F225" s="15" t="s">
        <v>1516</v>
      </c>
      <c r="G225" s="15">
        <v>24</v>
      </c>
      <c r="H225" s="15" t="s">
        <v>1517</v>
      </c>
      <c r="I225" s="15" t="s">
        <v>145</v>
      </c>
      <c r="J225" s="14" t="s">
        <v>146</v>
      </c>
      <c r="K225" s="14" t="s">
        <v>147</v>
      </c>
      <c r="L225" s="15" t="s">
        <v>1518</v>
      </c>
      <c r="M225" s="15" t="s">
        <v>1519</v>
      </c>
      <c r="N225" s="15" t="s">
        <v>700</v>
      </c>
      <c r="O225" s="15" t="s">
        <v>358</v>
      </c>
      <c r="P225" s="20">
        <v>12000</v>
      </c>
      <c r="Q225" s="16">
        <v>10643</v>
      </c>
      <c r="R225" s="16">
        <f t="shared" si="3"/>
        <v>127716000</v>
      </c>
      <c r="S225" s="14" t="s">
        <v>33</v>
      </c>
      <c r="T225" s="15" t="s">
        <v>34</v>
      </c>
    </row>
    <row r="226" spans="1:20" ht="39" x14ac:dyDescent="0.35">
      <c r="A226" s="14">
        <v>217</v>
      </c>
      <c r="B226" s="14" t="s">
        <v>1520</v>
      </c>
      <c r="C226" s="14">
        <v>794</v>
      </c>
      <c r="D226" s="15" t="s">
        <v>1521</v>
      </c>
      <c r="E226" s="15" t="s">
        <v>1522</v>
      </c>
      <c r="F226" s="15" t="s">
        <v>387</v>
      </c>
      <c r="G226" s="15">
        <v>36</v>
      </c>
      <c r="H226" s="15" t="s">
        <v>1523</v>
      </c>
      <c r="I226" s="15" t="s">
        <v>210</v>
      </c>
      <c r="J226" s="14" t="s">
        <v>146</v>
      </c>
      <c r="K226" s="14" t="s">
        <v>147</v>
      </c>
      <c r="L226" s="15" t="s">
        <v>888</v>
      </c>
      <c r="M226" s="15" t="s">
        <v>339</v>
      </c>
      <c r="N226" s="15" t="s">
        <v>889</v>
      </c>
      <c r="O226" s="15" t="s">
        <v>358</v>
      </c>
      <c r="P226" s="20">
        <v>27106</v>
      </c>
      <c r="Q226" s="16">
        <v>8225</v>
      </c>
      <c r="R226" s="16">
        <f t="shared" si="3"/>
        <v>222946850</v>
      </c>
      <c r="S226" s="14" t="s">
        <v>33</v>
      </c>
      <c r="T226" s="15" t="s">
        <v>34</v>
      </c>
    </row>
    <row r="227" spans="1:20" ht="52" x14ac:dyDescent="0.35">
      <c r="A227" s="14">
        <v>218</v>
      </c>
      <c r="B227" s="14" t="s">
        <v>1524</v>
      </c>
      <c r="C227" s="14">
        <v>800</v>
      </c>
      <c r="D227" s="15" t="s">
        <v>1525</v>
      </c>
      <c r="E227" s="15" t="s">
        <v>1526</v>
      </c>
      <c r="F227" s="15" t="s">
        <v>1527</v>
      </c>
      <c r="G227" s="15">
        <v>36</v>
      </c>
      <c r="H227" s="15" t="s">
        <v>1528</v>
      </c>
      <c r="I227" s="15" t="s">
        <v>1529</v>
      </c>
      <c r="J227" s="14" t="s">
        <v>146</v>
      </c>
      <c r="K227" s="14" t="s">
        <v>147</v>
      </c>
      <c r="L227" s="15" t="s">
        <v>1530</v>
      </c>
      <c r="M227" s="15" t="s">
        <v>710</v>
      </c>
      <c r="N227" s="15" t="s">
        <v>170</v>
      </c>
      <c r="O227" s="15" t="s">
        <v>150</v>
      </c>
      <c r="P227" s="20">
        <v>3600</v>
      </c>
      <c r="Q227" s="16">
        <v>22133</v>
      </c>
      <c r="R227" s="16">
        <f t="shared" si="3"/>
        <v>79678800</v>
      </c>
      <c r="S227" s="14" t="s">
        <v>33</v>
      </c>
      <c r="T227" s="15" t="s">
        <v>61</v>
      </c>
    </row>
    <row r="228" spans="1:20" ht="52" x14ac:dyDescent="0.35">
      <c r="A228" s="14">
        <v>219</v>
      </c>
      <c r="B228" s="14" t="s">
        <v>1531</v>
      </c>
      <c r="C228" s="14">
        <v>809</v>
      </c>
      <c r="D228" s="15" t="s">
        <v>1532</v>
      </c>
      <c r="E228" s="15" t="s">
        <v>1533</v>
      </c>
      <c r="F228" s="15" t="s">
        <v>1534</v>
      </c>
      <c r="G228" s="15">
        <v>24</v>
      </c>
      <c r="H228" s="15" t="s">
        <v>1535</v>
      </c>
      <c r="I228" s="15" t="s">
        <v>454</v>
      </c>
      <c r="J228" s="14" t="s">
        <v>27</v>
      </c>
      <c r="K228" s="14" t="s">
        <v>28</v>
      </c>
      <c r="L228" s="15" t="s">
        <v>1536</v>
      </c>
      <c r="M228" s="15" t="s">
        <v>710</v>
      </c>
      <c r="N228" s="15" t="s">
        <v>443</v>
      </c>
      <c r="O228" s="15" t="s">
        <v>69</v>
      </c>
      <c r="P228" s="20">
        <v>20</v>
      </c>
      <c r="Q228" s="16">
        <v>4800940</v>
      </c>
      <c r="R228" s="16">
        <f t="shared" si="3"/>
        <v>96018800</v>
      </c>
      <c r="S228" s="14" t="s">
        <v>33</v>
      </c>
      <c r="T228" s="15" t="s">
        <v>61</v>
      </c>
    </row>
    <row r="229" spans="1:20" ht="52" x14ac:dyDescent="0.35">
      <c r="A229" s="14">
        <v>220</v>
      </c>
      <c r="B229" s="14" t="s">
        <v>1538</v>
      </c>
      <c r="C229" s="14">
        <v>823</v>
      </c>
      <c r="D229" s="15" t="s">
        <v>1539</v>
      </c>
      <c r="E229" s="15" t="s">
        <v>1540</v>
      </c>
      <c r="F229" s="15" t="s">
        <v>1541</v>
      </c>
      <c r="G229" s="15">
        <v>24</v>
      </c>
      <c r="H229" s="15" t="s">
        <v>1542</v>
      </c>
      <c r="I229" s="15" t="s">
        <v>199</v>
      </c>
      <c r="J229" s="14" t="s">
        <v>200</v>
      </c>
      <c r="K229" s="14" t="s">
        <v>201</v>
      </c>
      <c r="L229" s="15" t="s">
        <v>1543</v>
      </c>
      <c r="M229" s="15" t="s">
        <v>58</v>
      </c>
      <c r="N229" s="15" t="s">
        <v>204</v>
      </c>
      <c r="O229" s="15" t="s">
        <v>69</v>
      </c>
      <c r="P229" s="20">
        <v>1256</v>
      </c>
      <c r="Q229" s="16">
        <v>103335</v>
      </c>
      <c r="R229" s="16">
        <f t="shared" si="3"/>
        <v>129788760</v>
      </c>
      <c r="S229" s="14" t="s">
        <v>33</v>
      </c>
      <c r="T229" s="15" t="s">
        <v>61</v>
      </c>
    </row>
    <row r="230" spans="1:20" ht="52" x14ac:dyDescent="0.35">
      <c r="A230" s="14">
        <v>221</v>
      </c>
      <c r="B230" s="14" t="s">
        <v>1544</v>
      </c>
      <c r="C230" s="14">
        <v>824</v>
      </c>
      <c r="D230" s="15" t="s">
        <v>1545</v>
      </c>
      <c r="E230" s="15" t="s">
        <v>1546</v>
      </c>
      <c r="F230" s="15" t="s">
        <v>1547</v>
      </c>
      <c r="G230" s="15">
        <v>21</v>
      </c>
      <c r="H230" s="15" t="s">
        <v>1548</v>
      </c>
      <c r="I230" s="15" t="s">
        <v>199</v>
      </c>
      <c r="J230" s="14" t="s">
        <v>200</v>
      </c>
      <c r="K230" s="14" t="s">
        <v>201</v>
      </c>
      <c r="L230" s="15" t="s">
        <v>202</v>
      </c>
      <c r="M230" s="15" t="s">
        <v>203</v>
      </c>
      <c r="N230" s="15" t="s">
        <v>204</v>
      </c>
      <c r="O230" s="15" t="s">
        <v>69</v>
      </c>
      <c r="P230" s="20">
        <v>591</v>
      </c>
      <c r="Q230" s="16">
        <v>183514</v>
      </c>
      <c r="R230" s="16">
        <f t="shared" si="3"/>
        <v>108456774</v>
      </c>
      <c r="S230" s="14" t="s">
        <v>33</v>
      </c>
      <c r="T230" s="15" t="s">
        <v>61</v>
      </c>
    </row>
    <row r="231" spans="1:20" ht="39" x14ac:dyDescent="0.35">
      <c r="A231" s="14">
        <v>222</v>
      </c>
      <c r="B231" s="14" t="s">
        <v>1549</v>
      </c>
      <c r="C231" s="14">
        <v>825</v>
      </c>
      <c r="D231" s="15" t="s">
        <v>1550</v>
      </c>
      <c r="E231" s="15" t="s">
        <v>1551</v>
      </c>
      <c r="F231" s="15" t="s">
        <v>143</v>
      </c>
      <c r="G231" s="15">
        <v>24</v>
      </c>
      <c r="H231" s="15" t="s">
        <v>1552</v>
      </c>
      <c r="I231" s="15" t="s">
        <v>534</v>
      </c>
      <c r="J231" s="14" t="s">
        <v>200</v>
      </c>
      <c r="K231" s="14" t="s">
        <v>201</v>
      </c>
      <c r="L231" s="15" t="s">
        <v>1553</v>
      </c>
      <c r="M231" s="15" t="s">
        <v>58</v>
      </c>
      <c r="N231" s="15" t="s">
        <v>204</v>
      </c>
      <c r="O231" s="15" t="s">
        <v>69</v>
      </c>
      <c r="P231" s="20">
        <v>343</v>
      </c>
      <c r="Q231" s="16">
        <v>116700</v>
      </c>
      <c r="R231" s="16">
        <f t="shared" si="3"/>
        <v>40028100</v>
      </c>
      <c r="S231" s="14" t="s">
        <v>33</v>
      </c>
      <c r="T231" s="15" t="s">
        <v>34</v>
      </c>
    </row>
    <row r="232" spans="1:20" ht="39" x14ac:dyDescent="0.35">
      <c r="A232" s="14">
        <v>223</v>
      </c>
      <c r="B232" s="14" t="s">
        <v>1554</v>
      </c>
      <c r="C232" s="14">
        <v>826</v>
      </c>
      <c r="D232" s="15" t="s">
        <v>1555</v>
      </c>
      <c r="E232" s="15" t="s">
        <v>1556</v>
      </c>
      <c r="F232" s="15" t="s">
        <v>1557</v>
      </c>
      <c r="G232" s="15">
        <v>24</v>
      </c>
      <c r="H232" s="15" t="s">
        <v>1558</v>
      </c>
      <c r="I232" s="15" t="s">
        <v>534</v>
      </c>
      <c r="J232" s="14" t="s">
        <v>200</v>
      </c>
      <c r="K232" s="14" t="s">
        <v>201</v>
      </c>
      <c r="L232" s="15" t="s">
        <v>1559</v>
      </c>
      <c r="M232" s="15" t="s">
        <v>176</v>
      </c>
      <c r="N232" s="15" t="s">
        <v>204</v>
      </c>
      <c r="O232" s="15" t="s">
        <v>69</v>
      </c>
      <c r="P232" s="20">
        <v>1000</v>
      </c>
      <c r="Q232" s="16">
        <v>310800</v>
      </c>
      <c r="R232" s="16">
        <f t="shared" si="3"/>
        <v>310800000</v>
      </c>
      <c r="S232" s="14" t="s">
        <v>33</v>
      </c>
      <c r="T232" s="15" t="s">
        <v>34</v>
      </c>
    </row>
    <row r="233" spans="1:20" ht="52" x14ac:dyDescent="0.35">
      <c r="A233" s="14">
        <v>224</v>
      </c>
      <c r="B233" s="14" t="s">
        <v>1560</v>
      </c>
      <c r="C233" s="14">
        <v>583</v>
      </c>
      <c r="D233" s="15" t="s">
        <v>1561</v>
      </c>
      <c r="E233" s="15" t="s">
        <v>1562</v>
      </c>
      <c r="F233" s="15" t="s">
        <v>1114</v>
      </c>
      <c r="G233" s="15">
        <v>18</v>
      </c>
      <c r="H233" s="15" t="s">
        <v>1563</v>
      </c>
      <c r="I233" s="15" t="s">
        <v>645</v>
      </c>
      <c r="J233" s="14" t="s">
        <v>200</v>
      </c>
      <c r="K233" s="14" t="s">
        <v>201</v>
      </c>
      <c r="L233" s="15" t="s">
        <v>1564</v>
      </c>
      <c r="M233" s="15" t="s">
        <v>30</v>
      </c>
      <c r="N233" s="15" t="s">
        <v>1565</v>
      </c>
      <c r="O233" s="15" t="s">
        <v>69</v>
      </c>
      <c r="P233" s="20">
        <v>458</v>
      </c>
      <c r="Q233" s="16">
        <v>68000</v>
      </c>
      <c r="R233" s="16">
        <f t="shared" si="3"/>
        <v>31144000</v>
      </c>
      <c r="S233" s="14" t="s">
        <v>33</v>
      </c>
      <c r="T233" s="15" t="s">
        <v>359</v>
      </c>
    </row>
    <row r="234" spans="1:20" ht="52" x14ac:dyDescent="0.35">
      <c r="A234" s="14">
        <v>225</v>
      </c>
      <c r="B234" s="14" t="s">
        <v>1566</v>
      </c>
      <c r="C234" s="14">
        <v>845</v>
      </c>
      <c r="D234" s="15" t="s">
        <v>1567</v>
      </c>
      <c r="E234" s="15" t="s">
        <v>1568</v>
      </c>
      <c r="F234" s="15" t="s">
        <v>197</v>
      </c>
      <c r="G234" s="15">
        <v>24</v>
      </c>
      <c r="H234" s="15" t="s">
        <v>1569</v>
      </c>
      <c r="I234" s="15" t="s">
        <v>199</v>
      </c>
      <c r="J234" s="14" t="s">
        <v>200</v>
      </c>
      <c r="K234" s="14" t="s">
        <v>201</v>
      </c>
      <c r="L234" s="15" t="s">
        <v>1543</v>
      </c>
      <c r="M234" s="15" t="s">
        <v>58</v>
      </c>
      <c r="N234" s="15" t="s">
        <v>1570</v>
      </c>
      <c r="O234" s="15" t="s">
        <v>69</v>
      </c>
      <c r="P234" s="20">
        <v>4667</v>
      </c>
      <c r="Q234" s="16">
        <v>64102</v>
      </c>
      <c r="R234" s="16">
        <f t="shared" si="3"/>
        <v>299164034</v>
      </c>
      <c r="S234" s="14" t="s">
        <v>33</v>
      </c>
      <c r="T234" s="15" t="s">
        <v>61</v>
      </c>
    </row>
    <row r="235" spans="1:20" ht="52" x14ac:dyDescent="0.35">
      <c r="A235" s="14">
        <v>226</v>
      </c>
      <c r="B235" s="14" t="s">
        <v>1573</v>
      </c>
      <c r="C235" s="14">
        <v>849</v>
      </c>
      <c r="D235" s="15" t="s">
        <v>1574</v>
      </c>
      <c r="E235" s="15" t="s">
        <v>1575</v>
      </c>
      <c r="F235" s="15" t="s">
        <v>1576</v>
      </c>
      <c r="G235" s="15">
        <v>36</v>
      </c>
      <c r="H235" s="15" t="s">
        <v>1577</v>
      </c>
      <c r="I235" s="15" t="s">
        <v>199</v>
      </c>
      <c r="J235" s="14" t="s">
        <v>200</v>
      </c>
      <c r="K235" s="14" t="s">
        <v>201</v>
      </c>
      <c r="L235" s="15" t="s">
        <v>1578</v>
      </c>
      <c r="M235" s="15" t="s">
        <v>610</v>
      </c>
      <c r="N235" s="15" t="s">
        <v>204</v>
      </c>
      <c r="O235" s="15" t="s">
        <v>69</v>
      </c>
      <c r="P235" s="20">
        <v>2000</v>
      </c>
      <c r="Q235" s="16">
        <v>56901</v>
      </c>
      <c r="R235" s="16">
        <f t="shared" si="3"/>
        <v>113802000</v>
      </c>
      <c r="S235" s="14" t="s">
        <v>33</v>
      </c>
      <c r="T235" s="15" t="s">
        <v>61</v>
      </c>
    </row>
    <row r="236" spans="1:20" ht="52" x14ac:dyDescent="0.35">
      <c r="A236" s="14">
        <v>227</v>
      </c>
      <c r="B236" s="14" t="s">
        <v>1579</v>
      </c>
      <c r="C236" s="14">
        <v>855</v>
      </c>
      <c r="D236" s="15" t="s">
        <v>1580</v>
      </c>
      <c r="E236" s="15" t="s">
        <v>1581</v>
      </c>
      <c r="F236" s="15" t="s">
        <v>1582</v>
      </c>
      <c r="G236" s="15">
        <v>24</v>
      </c>
      <c r="H236" s="15" t="s">
        <v>1583</v>
      </c>
      <c r="I236" s="15" t="s">
        <v>199</v>
      </c>
      <c r="J236" s="14" t="s">
        <v>200</v>
      </c>
      <c r="K236" s="14" t="s">
        <v>201</v>
      </c>
      <c r="L236" s="15" t="s">
        <v>1584</v>
      </c>
      <c r="M236" s="15" t="s">
        <v>58</v>
      </c>
      <c r="N236" s="15" t="s">
        <v>204</v>
      </c>
      <c r="O236" s="15" t="s">
        <v>69</v>
      </c>
      <c r="P236" s="20">
        <v>10605</v>
      </c>
      <c r="Q236" s="16">
        <v>60100</v>
      </c>
      <c r="R236" s="16">
        <f t="shared" si="3"/>
        <v>637360500</v>
      </c>
      <c r="S236" s="14" t="s">
        <v>33</v>
      </c>
      <c r="T236" s="15" t="s">
        <v>61</v>
      </c>
    </row>
    <row r="237" spans="1:20" ht="39" x14ac:dyDescent="0.35">
      <c r="A237" s="14">
        <v>228</v>
      </c>
      <c r="B237" s="14" t="s">
        <v>1587</v>
      </c>
      <c r="C237" s="14">
        <v>861</v>
      </c>
      <c r="D237" s="15" t="s">
        <v>1588</v>
      </c>
      <c r="E237" s="15" t="s">
        <v>1589</v>
      </c>
      <c r="F237" s="15" t="s">
        <v>1590</v>
      </c>
      <c r="G237" s="15">
        <v>24</v>
      </c>
      <c r="H237" s="15" t="s">
        <v>1591</v>
      </c>
      <c r="I237" s="15" t="s">
        <v>1592</v>
      </c>
      <c r="J237" s="14" t="s">
        <v>200</v>
      </c>
      <c r="K237" s="14" t="s">
        <v>201</v>
      </c>
      <c r="L237" s="15" t="s">
        <v>1593</v>
      </c>
      <c r="M237" s="15" t="s">
        <v>176</v>
      </c>
      <c r="N237" s="15" t="s">
        <v>1586</v>
      </c>
      <c r="O237" s="15" t="s">
        <v>69</v>
      </c>
      <c r="P237" s="20">
        <v>1166</v>
      </c>
      <c r="Q237" s="16">
        <v>252300</v>
      </c>
      <c r="R237" s="16">
        <f t="shared" si="3"/>
        <v>294181800</v>
      </c>
      <c r="S237" s="14" t="s">
        <v>33</v>
      </c>
      <c r="T237" s="15" t="s">
        <v>34</v>
      </c>
    </row>
    <row r="238" spans="1:20" ht="52" x14ac:dyDescent="0.35">
      <c r="A238" s="14">
        <v>229</v>
      </c>
      <c r="B238" s="14" t="s">
        <v>1594</v>
      </c>
      <c r="C238" s="14">
        <v>864</v>
      </c>
      <c r="D238" s="15" t="s">
        <v>1595</v>
      </c>
      <c r="E238" s="15" t="s">
        <v>1596</v>
      </c>
      <c r="F238" s="15" t="s">
        <v>1597</v>
      </c>
      <c r="G238" s="15">
        <v>30</v>
      </c>
      <c r="H238" s="15" t="s">
        <v>1598</v>
      </c>
      <c r="I238" s="15" t="s">
        <v>199</v>
      </c>
      <c r="J238" s="14" t="s">
        <v>200</v>
      </c>
      <c r="K238" s="14" t="s">
        <v>201</v>
      </c>
      <c r="L238" s="15" t="s">
        <v>1585</v>
      </c>
      <c r="M238" s="15" t="s">
        <v>610</v>
      </c>
      <c r="N238" s="15" t="s">
        <v>1141</v>
      </c>
      <c r="O238" s="15" t="s">
        <v>69</v>
      </c>
      <c r="P238" s="20">
        <v>23</v>
      </c>
      <c r="Q238" s="16">
        <v>67500</v>
      </c>
      <c r="R238" s="16">
        <f t="shared" si="3"/>
        <v>1552500</v>
      </c>
      <c r="S238" s="14" t="s">
        <v>33</v>
      </c>
      <c r="T238" s="15" t="s">
        <v>61</v>
      </c>
    </row>
    <row r="239" spans="1:20" ht="52" x14ac:dyDescent="0.35">
      <c r="A239" s="14">
        <v>230</v>
      </c>
      <c r="B239" s="14" t="s">
        <v>1599</v>
      </c>
      <c r="C239" s="14">
        <v>865</v>
      </c>
      <c r="D239" s="15" t="s">
        <v>1600</v>
      </c>
      <c r="E239" s="15" t="s">
        <v>1601</v>
      </c>
      <c r="F239" s="15" t="s">
        <v>913</v>
      </c>
      <c r="G239" s="15">
        <v>36</v>
      </c>
      <c r="H239" s="15" t="s">
        <v>1602</v>
      </c>
      <c r="I239" s="15" t="s">
        <v>150</v>
      </c>
      <c r="J239" s="14" t="s">
        <v>146</v>
      </c>
      <c r="K239" s="14" t="s">
        <v>147</v>
      </c>
      <c r="L239" s="15" t="s">
        <v>1603</v>
      </c>
      <c r="M239" s="15" t="s">
        <v>42</v>
      </c>
      <c r="N239" s="15" t="s">
        <v>1604</v>
      </c>
      <c r="O239" s="15" t="s">
        <v>358</v>
      </c>
      <c r="P239" s="20">
        <v>48000</v>
      </c>
      <c r="Q239" s="16">
        <v>1890</v>
      </c>
      <c r="R239" s="16">
        <f t="shared" si="3"/>
        <v>90720000</v>
      </c>
      <c r="S239" s="14" t="s">
        <v>33</v>
      </c>
      <c r="T239" s="15" t="s">
        <v>1605</v>
      </c>
    </row>
    <row r="240" spans="1:20" ht="52" x14ac:dyDescent="0.35">
      <c r="A240" s="14">
        <v>231</v>
      </c>
      <c r="B240" s="14" t="s">
        <v>1606</v>
      </c>
      <c r="C240" s="14">
        <v>865</v>
      </c>
      <c r="D240" s="15" t="s">
        <v>1607</v>
      </c>
      <c r="E240" s="15" t="s">
        <v>1608</v>
      </c>
      <c r="F240" s="15" t="s">
        <v>1609</v>
      </c>
      <c r="G240" s="15">
        <v>36</v>
      </c>
      <c r="H240" s="15" t="s">
        <v>1610</v>
      </c>
      <c r="I240" s="15" t="s">
        <v>210</v>
      </c>
      <c r="J240" s="14" t="s">
        <v>146</v>
      </c>
      <c r="K240" s="14" t="s">
        <v>147</v>
      </c>
      <c r="L240" s="15" t="s">
        <v>1611</v>
      </c>
      <c r="M240" s="15" t="s">
        <v>30</v>
      </c>
      <c r="N240" s="15" t="s">
        <v>304</v>
      </c>
      <c r="O240" s="15" t="s">
        <v>150</v>
      </c>
      <c r="P240" s="20">
        <v>6728</v>
      </c>
      <c r="Q240" s="16">
        <v>5962</v>
      </c>
      <c r="R240" s="16">
        <f t="shared" si="3"/>
        <v>40112336</v>
      </c>
      <c r="S240" s="14" t="s">
        <v>33</v>
      </c>
      <c r="T240" s="15" t="s">
        <v>61</v>
      </c>
    </row>
    <row r="241" spans="1:20" ht="39" x14ac:dyDescent="0.35">
      <c r="A241" s="14">
        <v>232</v>
      </c>
      <c r="B241" s="14" t="s">
        <v>1612</v>
      </c>
      <c r="C241" s="14">
        <v>865</v>
      </c>
      <c r="D241" s="15" t="s">
        <v>1600</v>
      </c>
      <c r="E241" s="15" t="s">
        <v>1613</v>
      </c>
      <c r="F241" s="15" t="s">
        <v>917</v>
      </c>
      <c r="G241" s="15">
        <v>24</v>
      </c>
      <c r="H241" s="15" t="s">
        <v>1614</v>
      </c>
      <c r="I241" s="15" t="s">
        <v>150</v>
      </c>
      <c r="J241" s="14" t="s">
        <v>146</v>
      </c>
      <c r="K241" s="14" t="s">
        <v>147</v>
      </c>
      <c r="L241" s="15" t="s">
        <v>915</v>
      </c>
      <c r="M241" s="15" t="s">
        <v>339</v>
      </c>
      <c r="N241" s="15" t="s">
        <v>1615</v>
      </c>
      <c r="O241" s="15" t="s">
        <v>358</v>
      </c>
      <c r="P241" s="20">
        <v>24000</v>
      </c>
      <c r="Q241" s="16">
        <v>1560</v>
      </c>
      <c r="R241" s="16">
        <f t="shared" si="3"/>
        <v>37440000</v>
      </c>
      <c r="S241" s="14" t="s">
        <v>33</v>
      </c>
      <c r="T241" s="15" t="s">
        <v>235</v>
      </c>
    </row>
    <row r="242" spans="1:20" ht="39" x14ac:dyDescent="0.35">
      <c r="A242" s="14">
        <v>233</v>
      </c>
      <c r="B242" s="14" t="s">
        <v>1616</v>
      </c>
      <c r="C242" s="14">
        <v>868</v>
      </c>
      <c r="D242" s="15" t="s">
        <v>1617</v>
      </c>
      <c r="E242" s="15" t="s">
        <v>1618</v>
      </c>
      <c r="F242" s="15" t="s">
        <v>1619</v>
      </c>
      <c r="G242" s="15">
        <v>36</v>
      </c>
      <c r="H242" s="15" t="s">
        <v>1620</v>
      </c>
      <c r="I242" s="15" t="s">
        <v>1621</v>
      </c>
      <c r="J242" s="14" t="s">
        <v>1622</v>
      </c>
      <c r="K242" s="14" t="s">
        <v>839</v>
      </c>
      <c r="L242" s="15" t="s">
        <v>1623</v>
      </c>
      <c r="M242" s="15" t="s">
        <v>284</v>
      </c>
      <c r="N242" s="15" t="s">
        <v>1624</v>
      </c>
      <c r="O242" s="15" t="s">
        <v>32</v>
      </c>
      <c r="P242" s="20">
        <v>12000</v>
      </c>
      <c r="Q242" s="16">
        <v>13514</v>
      </c>
      <c r="R242" s="16">
        <f t="shared" si="3"/>
        <v>162168000</v>
      </c>
      <c r="S242" s="14" t="s">
        <v>33</v>
      </c>
      <c r="T242" s="15" t="s">
        <v>34</v>
      </c>
    </row>
    <row r="243" spans="1:20" ht="52" x14ac:dyDescent="0.35">
      <c r="A243" s="14">
        <v>234</v>
      </c>
      <c r="B243" s="14" t="s">
        <v>1625</v>
      </c>
      <c r="C243" s="14">
        <v>868</v>
      </c>
      <c r="D243" s="15" t="s">
        <v>1617</v>
      </c>
      <c r="E243" s="15" t="s">
        <v>1626</v>
      </c>
      <c r="F243" s="15" t="s">
        <v>1627</v>
      </c>
      <c r="G243" s="15">
        <v>24</v>
      </c>
      <c r="H243" s="15" t="s">
        <v>1628</v>
      </c>
      <c r="I243" s="15" t="s">
        <v>1629</v>
      </c>
      <c r="J243" s="14" t="s">
        <v>77</v>
      </c>
      <c r="K243" s="14" t="s">
        <v>78</v>
      </c>
      <c r="L243" s="15" t="s">
        <v>1630</v>
      </c>
      <c r="M243" s="15" t="s">
        <v>339</v>
      </c>
      <c r="N243" s="15" t="s">
        <v>1631</v>
      </c>
      <c r="O243" s="15" t="s">
        <v>60</v>
      </c>
      <c r="P243" s="20">
        <v>12000</v>
      </c>
      <c r="Q243" s="16">
        <v>106462</v>
      </c>
      <c r="R243" s="16">
        <f t="shared" si="3"/>
        <v>1277544000</v>
      </c>
      <c r="S243" s="14" t="s">
        <v>33</v>
      </c>
      <c r="T243" s="15" t="s">
        <v>34</v>
      </c>
    </row>
    <row r="244" spans="1:20" ht="208" x14ac:dyDescent="0.35">
      <c r="A244" s="14">
        <v>235</v>
      </c>
      <c r="B244" s="14" t="s">
        <v>1635</v>
      </c>
      <c r="C244" s="14">
        <v>890</v>
      </c>
      <c r="D244" s="15" t="s">
        <v>1636</v>
      </c>
      <c r="E244" s="15" t="s">
        <v>1637</v>
      </c>
      <c r="F244" s="15" t="s">
        <v>1638</v>
      </c>
      <c r="G244" s="15">
        <v>24</v>
      </c>
      <c r="H244" s="15" t="s">
        <v>1639</v>
      </c>
      <c r="I244" s="15" t="s">
        <v>1640</v>
      </c>
      <c r="J244" s="14" t="s">
        <v>254</v>
      </c>
      <c r="K244" s="14" t="s">
        <v>255</v>
      </c>
      <c r="L244" s="15" t="s">
        <v>1641</v>
      </c>
      <c r="M244" s="15" t="s">
        <v>42</v>
      </c>
      <c r="N244" s="15" t="s">
        <v>1642</v>
      </c>
      <c r="O244" s="15" t="s">
        <v>552</v>
      </c>
      <c r="P244" s="20">
        <v>900</v>
      </c>
      <c r="Q244" s="16">
        <v>630000</v>
      </c>
      <c r="R244" s="16">
        <f t="shared" si="3"/>
        <v>567000000</v>
      </c>
      <c r="S244" s="14" t="s">
        <v>33</v>
      </c>
      <c r="T244" s="15" t="s">
        <v>70</v>
      </c>
    </row>
    <row r="245" spans="1:20" ht="143" x14ac:dyDescent="0.35">
      <c r="A245" s="14">
        <v>236</v>
      </c>
      <c r="B245" s="14" t="s">
        <v>1643</v>
      </c>
      <c r="C245" s="14">
        <v>890</v>
      </c>
      <c r="D245" s="15" t="s">
        <v>1636</v>
      </c>
      <c r="E245" s="15" t="s">
        <v>1644</v>
      </c>
      <c r="F245" s="15" t="s">
        <v>1645</v>
      </c>
      <c r="G245" s="15">
        <v>18</v>
      </c>
      <c r="H245" s="15" t="s">
        <v>1646</v>
      </c>
      <c r="I245" s="15" t="s">
        <v>1647</v>
      </c>
      <c r="J245" s="14" t="s">
        <v>254</v>
      </c>
      <c r="K245" s="14" t="s">
        <v>255</v>
      </c>
      <c r="L245" s="15" t="s">
        <v>1648</v>
      </c>
      <c r="M245" s="15" t="s">
        <v>88</v>
      </c>
      <c r="N245" s="15" t="s">
        <v>1649</v>
      </c>
      <c r="O245" s="15" t="s">
        <v>552</v>
      </c>
      <c r="P245" s="20">
        <v>1200</v>
      </c>
      <c r="Q245" s="16">
        <v>700000</v>
      </c>
      <c r="R245" s="16">
        <f t="shared" si="3"/>
        <v>840000000</v>
      </c>
      <c r="S245" s="14" t="s">
        <v>33</v>
      </c>
      <c r="T245" s="15" t="s">
        <v>1650</v>
      </c>
    </row>
    <row r="246" spans="1:20" ht="52" x14ac:dyDescent="0.35">
      <c r="A246" s="14">
        <v>237</v>
      </c>
      <c r="B246" s="14" t="s">
        <v>1651</v>
      </c>
      <c r="C246" s="14">
        <v>5</v>
      </c>
      <c r="D246" s="15" t="s">
        <v>1652</v>
      </c>
      <c r="E246" s="15" t="s">
        <v>1653</v>
      </c>
      <c r="F246" s="15" t="s">
        <v>1237</v>
      </c>
      <c r="G246" s="15">
        <v>24</v>
      </c>
      <c r="H246" s="15" t="s">
        <v>1654</v>
      </c>
      <c r="I246" s="15" t="s">
        <v>166</v>
      </c>
      <c r="J246" s="14" t="s">
        <v>254</v>
      </c>
      <c r="K246" s="14" t="s">
        <v>255</v>
      </c>
      <c r="L246" s="15" t="s">
        <v>41</v>
      </c>
      <c r="M246" s="15" t="s">
        <v>42</v>
      </c>
      <c r="N246" s="15" t="s">
        <v>43</v>
      </c>
      <c r="O246" s="15" t="s">
        <v>32</v>
      </c>
      <c r="P246" s="20">
        <v>8252</v>
      </c>
      <c r="Q246" s="16">
        <v>7720</v>
      </c>
      <c r="R246" s="16">
        <f t="shared" si="3"/>
        <v>63705440</v>
      </c>
      <c r="S246" s="14" t="s">
        <v>33</v>
      </c>
      <c r="T246" s="15" t="s">
        <v>117</v>
      </c>
    </row>
    <row r="247" spans="1:20" ht="52" x14ac:dyDescent="0.35">
      <c r="A247" s="14">
        <v>238</v>
      </c>
      <c r="B247" s="14" t="s">
        <v>1655</v>
      </c>
      <c r="C247" s="14">
        <v>894</v>
      </c>
      <c r="D247" s="15" t="s">
        <v>1656</v>
      </c>
      <c r="E247" s="15" t="s">
        <v>1657</v>
      </c>
      <c r="F247" s="15" t="s">
        <v>387</v>
      </c>
      <c r="G247" s="15">
        <v>36</v>
      </c>
      <c r="H247" s="15" t="s">
        <v>1658</v>
      </c>
      <c r="I247" s="15" t="s">
        <v>157</v>
      </c>
      <c r="J247" s="14" t="s">
        <v>146</v>
      </c>
      <c r="K247" s="14" t="s">
        <v>147</v>
      </c>
      <c r="L247" s="15" t="s">
        <v>1306</v>
      </c>
      <c r="M247" s="15" t="s">
        <v>30</v>
      </c>
      <c r="N247" s="15" t="s">
        <v>1659</v>
      </c>
      <c r="O247" s="15" t="s">
        <v>150</v>
      </c>
      <c r="P247" s="20">
        <v>5000</v>
      </c>
      <c r="Q247" s="16">
        <v>3300</v>
      </c>
      <c r="R247" s="16">
        <f t="shared" si="3"/>
        <v>16500000</v>
      </c>
      <c r="S247" s="14" t="s">
        <v>33</v>
      </c>
      <c r="T247" s="15" t="s">
        <v>61</v>
      </c>
    </row>
    <row r="248" spans="1:20" ht="52" x14ac:dyDescent="0.35">
      <c r="A248" s="14">
        <v>239</v>
      </c>
      <c r="B248" s="14" t="s">
        <v>1662</v>
      </c>
      <c r="C248" s="14">
        <v>916</v>
      </c>
      <c r="D248" s="15" t="s">
        <v>1663</v>
      </c>
      <c r="E248" s="15" t="s">
        <v>1664</v>
      </c>
      <c r="F248" s="15" t="s">
        <v>387</v>
      </c>
      <c r="G248" s="15">
        <v>60</v>
      </c>
      <c r="H248" s="15" t="s">
        <v>1665</v>
      </c>
      <c r="I248" s="15" t="s">
        <v>150</v>
      </c>
      <c r="J248" s="14" t="s">
        <v>146</v>
      </c>
      <c r="K248" s="14" t="s">
        <v>147</v>
      </c>
      <c r="L248" s="15" t="s">
        <v>233</v>
      </c>
      <c r="M248" s="15" t="s">
        <v>163</v>
      </c>
      <c r="N248" s="15" t="s">
        <v>160</v>
      </c>
      <c r="O248" s="15" t="s">
        <v>358</v>
      </c>
      <c r="P248" s="20">
        <v>24000</v>
      </c>
      <c r="Q248" s="16">
        <v>2600</v>
      </c>
      <c r="R248" s="16">
        <f t="shared" si="3"/>
        <v>62400000</v>
      </c>
      <c r="S248" s="14" t="s">
        <v>33</v>
      </c>
      <c r="T248" s="15" t="s">
        <v>1666</v>
      </c>
    </row>
    <row r="249" spans="1:20" ht="52" x14ac:dyDescent="0.35">
      <c r="A249" s="14">
        <v>240</v>
      </c>
      <c r="B249" s="14" t="s">
        <v>1667</v>
      </c>
      <c r="C249" s="14">
        <v>927</v>
      </c>
      <c r="D249" s="15" t="s">
        <v>1668</v>
      </c>
      <c r="E249" s="15" t="s">
        <v>1669</v>
      </c>
      <c r="F249" s="15" t="s">
        <v>245</v>
      </c>
      <c r="G249" s="15">
        <v>36</v>
      </c>
      <c r="H249" s="15" t="s">
        <v>1670</v>
      </c>
      <c r="I249" s="15" t="s">
        <v>145</v>
      </c>
      <c r="J249" s="14" t="s">
        <v>146</v>
      </c>
      <c r="K249" s="14" t="s">
        <v>147</v>
      </c>
      <c r="L249" s="15" t="s">
        <v>1671</v>
      </c>
      <c r="M249" s="15" t="s">
        <v>710</v>
      </c>
      <c r="N249" s="15" t="s">
        <v>170</v>
      </c>
      <c r="O249" s="15" t="s">
        <v>150</v>
      </c>
      <c r="P249" s="20">
        <v>12000</v>
      </c>
      <c r="Q249" s="16">
        <v>14490</v>
      </c>
      <c r="R249" s="16">
        <f t="shared" si="3"/>
        <v>173880000</v>
      </c>
      <c r="S249" s="14" t="s">
        <v>33</v>
      </c>
      <c r="T249" s="15" t="s">
        <v>61</v>
      </c>
    </row>
    <row r="250" spans="1:20" ht="52" x14ac:dyDescent="0.35">
      <c r="A250" s="14">
        <v>241</v>
      </c>
      <c r="B250" s="14" t="s">
        <v>1672</v>
      </c>
      <c r="C250" s="14">
        <v>928</v>
      </c>
      <c r="D250" s="15" t="s">
        <v>1673</v>
      </c>
      <c r="E250" s="15" t="s">
        <v>1674</v>
      </c>
      <c r="F250" s="15" t="s">
        <v>239</v>
      </c>
      <c r="G250" s="15">
        <v>24</v>
      </c>
      <c r="H250" s="15" t="s">
        <v>1675</v>
      </c>
      <c r="I250" s="15" t="s">
        <v>150</v>
      </c>
      <c r="J250" s="14" t="s">
        <v>146</v>
      </c>
      <c r="K250" s="14" t="s">
        <v>147</v>
      </c>
      <c r="L250" s="15" t="s">
        <v>1257</v>
      </c>
      <c r="M250" s="15" t="s">
        <v>163</v>
      </c>
      <c r="N250" s="15" t="s">
        <v>1258</v>
      </c>
      <c r="O250" s="15" t="s">
        <v>358</v>
      </c>
      <c r="P250" s="20">
        <v>50000</v>
      </c>
      <c r="Q250" s="16">
        <v>4450</v>
      </c>
      <c r="R250" s="16">
        <f t="shared" si="3"/>
        <v>222500000</v>
      </c>
      <c r="S250" s="14" t="s">
        <v>33</v>
      </c>
      <c r="T250" s="15" t="s">
        <v>117</v>
      </c>
    </row>
    <row r="251" spans="1:20" ht="39" x14ac:dyDescent="0.35">
      <c r="A251" s="14">
        <v>242</v>
      </c>
      <c r="B251" s="14" t="s">
        <v>1677</v>
      </c>
      <c r="C251" s="14">
        <v>935</v>
      </c>
      <c r="D251" s="15" t="s">
        <v>1678</v>
      </c>
      <c r="E251" s="15" t="s">
        <v>1679</v>
      </c>
      <c r="F251" s="15" t="s">
        <v>1680</v>
      </c>
      <c r="G251" s="15">
        <v>36</v>
      </c>
      <c r="H251" s="15" t="s">
        <v>1681</v>
      </c>
      <c r="I251" s="15" t="s">
        <v>40</v>
      </c>
      <c r="J251" s="14" t="s">
        <v>27</v>
      </c>
      <c r="K251" s="14" t="s">
        <v>28</v>
      </c>
      <c r="L251" s="15" t="s">
        <v>1682</v>
      </c>
      <c r="M251" s="15" t="s">
        <v>339</v>
      </c>
      <c r="N251" s="15" t="s">
        <v>1683</v>
      </c>
      <c r="O251" s="15" t="s">
        <v>32</v>
      </c>
      <c r="P251" s="20">
        <v>2000</v>
      </c>
      <c r="Q251" s="16">
        <v>51900</v>
      </c>
      <c r="R251" s="16">
        <f t="shared" si="3"/>
        <v>103800000</v>
      </c>
      <c r="S251" s="14" t="s">
        <v>33</v>
      </c>
      <c r="T251" s="15" t="s">
        <v>82</v>
      </c>
    </row>
    <row r="252" spans="1:20" ht="52" x14ac:dyDescent="0.35">
      <c r="A252" s="14">
        <v>243</v>
      </c>
      <c r="B252" s="14" t="s">
        <v>1684</v>
      </c>
      <c r="C252" s="14">
        <v>937</v>
      </c>
      <c r="D252" s="15" t="s">
        <v>1685</v>
      </c>
      <c r="E252" s="15" t="s">
        <v>1686</v>
      </c>
      <c r="F252" s="15" t="s">
        <v>1687</v>
      </c>
      <c r="G252" s="15">
        <v>24</v>
      </c>
      <c r="H252" s="15" t="s">
        <v>1688</v>
      </c>
      <c r="I252" s="15" t="s">
        <v>1689</v>
      </c>
      <c r="J252" s="14" t="s">
        <v>27</v>
      </c>
      <c r="K252" s="14" t="s">
        <v>28</v>
      </c>
      <c r="L252" s="15" t="s">
        <v>1682</v>
      </c>
      <c r="M252" s="15" t="s">
        <v>339</v>
      </c>
      <c r="N252" s="15" t="s">
        <v>1690</v>
      </c>
      <c r="O252" s="15" t="s">
        <v>32</v>
      </c>
      <c r="P252" s="20">
        <v>200</v>
      </c>
      <c r="Q252" s="16">
        <v>52500</v>
      </c>
      <c r="R252" s="16">
        <f t="shared" si="3"/>
        <v>10500000</v>
      </c>
      <c r="S252" s="14" t="s">
        <v>33</v>
      </c>
      <c r="T252" s="15" t="s">
        <v>82</v>
      </c>
    </row>
    <row r="253" spans="1:20" ht="39" x14ac:dyDescent="0.35">
      <c r="A253" s="14">
        <v>244</v>
      </c>
      <c r="B253" s="14" t="s">
        <v>1691</v>
      </c>
      <c r="C253" s="14">
        <v>939</v>
      </c>
      <c r="D253" s="15" t="s">
        <v>1692</v>
      </c>
      <c r="E253" s="15" t="s">
        <v>1693</v>
      </c>
      <c r="F253" s="15" t="s">
        <v>1007</v>
      </c>
      <c r="G253" s="15">
        <v>60</v>
      </c>
      <c r="H253" s="15" t="s">
        <v>1694</v>
      </c>
      <c r="I253" s="15" t="s">
        <v>145</v>
      </c>
      <c r="J253" s="14" t="s">
        <v>146</v>
      </c>
      <c r="K253" s="14" t="s">
        <v>147</v>
      </c>
      <c r="L253" s="15" t="s">
        <v>1695</v>
      </c>
      <c r="M253" s="15" t="s">
        <v>42</v>
      </c>
      <c r="N253" s="15" t="s">
        <v>1696</v>
      </c>
      <c r="O253" s="15" t="s">
        <v>150</v>
      </c>
      <c r="P253" s="20">
        <v>24000</v>
      </c>
      <c r="Q253" s="16">
        <v>3591</v>
      </c>
      <c r="R253" s="16">
        <f t="shared" si="3"/>
        <v>86184000</v>
      </c>
      <c r="S253" s="14" t="s">
        <v>33</v>
      </c>
      <c r="T253" s="15" t="s">
        <v>1697</v>
      </c>
    </row>
    <row r="254" spans="1:20" ht="52" x14ac:dyDescent="0.35">
      <c r="A254" s="14">
        <v>245</v>
      </c>
      <c r="B254" s="14" t="s">
        <v>1698</v>
      </c>
      <c r="C254" s="14">
        <v>940</v>
      </c>
      <c r="D254" s="15" t="s">
        <v>1699</v>
      </c>
      <c r="E254" s="15" t="s">
        <v>1700</v>
      </c>
      <c r="F254" s="15" t="s">
        <v>1701</v>
      </c>
      <c r="G254" s="15">
        <v>36</v>
      </c>
      <c r="H254" s="15" t="s">
        <v>1702</v>
      </c>
      <c r="I254" s="15" t="s">
        <v>40</v>
      </c>
      <c r="J254" s="14" t="s">
        <v>27</v>
      </c>
      <c r="K254" s="14" t="s">
        <v>28</v>
      </c>
      <c r="L254" s="15" t="s">
        <v>1703</v>
      </c>
      <c r="M254" s="15" t="s">
        <v>610</v>
      </c>
      <c r="N254" s="15" t="s">
        <v>1704</v>
      </c>
      <c r="O254" s="15" t="s">
        <v>32</v>
      </c>
      <c r="P254" s="20">
        <v>294</v>
      </c>
      <c r="Q254" s="16">
        <v>36383</v>
      </c>
      <c r="R254" s="16">
        <f t="shared" si="3"/>
        <v>10696602</v>
      </c>
      <c r="S254" s="14" t="s">
        <v>33</v>
      </c>
      <c r="T254" s="15" t="s">
        <v>61</v>
      </c>
    </row>
    <row r="255" spans="1:20" ht="52" x14ac:dyDescent="0.35">
      <c r="A255" s="14">
        <v>246</v>
      </c>
      <c r="B255" s="14" t="s">
        <v>1707</v>
      </c>
      <c r="C255" s="14">
        <v>942</v>
      </c>
      <c r="D255" s="15" t="s">
        <v>1705</v>
      </c>
      <c r="E255" s="15" t="s">
        <v>1708</v>
      </c>
      <c r="F255" s="15" t="s">
        <v>683</v>
      </c>
      <c r="G255" s="15">
        <v>36</v>
      </c>
      <c r="H255" s="15" t="s">
        <v>1709</v>
      </c>
      <c r="I255" s="15" t="s">
        <v>145</v>
      </c>
      <c r="J255" s="14" t="s">
        <v>146</v>
      </c>
      <c r="K255" s="14" t="s">
        <v>147</v>
      </c>
      <c r="L255" s="15" t="s">
        <v>79</v>
      </c>
      <c r="M255" s="15" t="s">
        <v>80</v>
      </c>
      <c r="N255" s="15" t="s">
        <v>981</v>
      </c>
      <c r="O255" s="15" t="s">
        <v>150</v>
      </c>
      <c r="P255" s="20">
        <v>163075</v>
      </c>
      <c r="Q255" s="16">
        <v>1250</v>
      </c>
      <c r="R255" s="16">
        <f t="shared" si="3"/>
        <v>203843750</v>
      </c>
      <c r="S255" s="14" t="s">
        <v>33</v>
      </c>
      <c r="T255" s="15" t="s">
        <v>82</v>
      </c>
    </row>
    <row r="256" spans="1:20" ht="39" x14ac:dyDescent="0.35">
      <c r="A256" s="14">
        <v>247</v>
      </c>
      <c r="B256" s="14" t="s">
        <v>1710</v>
      </c>
      <c r="C256" s="14">
        <v>943</v>
      </c>
      <c r="D256" s="15" t="s">
        <v>1711</v>
      </c>
      <c r="E256" s="15" t="s">
        <v>1712</v>
      </c>
      <c r="F256" s="15" t="s">
        <v>328</v>
      </c>
      <c r="G256" s="15">
        <v>60</v>
      </c>
      <c r="H256" s="15" t="s">
        <v>1713</v>
      </c>
      <c r="I256" s="15" t="s">
        <v>210</v>
      </c>
      <c r="J256" s="14" t="s">
        <v>146</v>
      </c>
      <c r="K256" s="14" t="s">
        <v>147</v>
      </c>
      <c r="L256" s="15" t="s">
        <v>870</v>
      </c>
      <c r="M256" s="15" t="s">
        <v>80</v>
      </c>
      <c r="N256" s="15" t="s">
        <v>332</v>
      </c>
      <c r="O256" s="15" t="s">
        <v>358</v>
      </c>
      <c r="P256" s="20">
        <v>7000</v>
      </c>
      <c r="Q256" s="16">
        <v>3330</v>
      </c>
      <c r="R256" s="16">
        <f t="shared" si="3"/>
        <v>23310000</v>
      </c>
      <c r="S256" s="14" t="s">
        <v>33</v>
      </c>
      <c r="T256" s="15" t="s">
        <v>746</v>
      </c>
    </row>
    <row r="257" spans="1:20" ht="39" x14ac:dyDescent="0.35">
      <c r="A257" s="14">
        <v>248</v>
      </c>
      <c r="B257" s="14" t="s">
        <v>1714</v>
      </c>
      <c r="C257" s="14">
        <v>943</v>
      </c>
      <c r="D257" s="15" t="s">
        <v>1711</v>
      </c>
      <c r="E257" s="15" t="s">
        <v>1715</v>
      </c>
      <c r="F257" s="15" t="s">
        <v>863</v>
      </c>
      <c r="G257" s="15">
        <v>60</v>
      </c>
      <c r="H257" s="15" t="s">
        <v>1716</v>
      </c>
      <c r="I257" s="15" t="s">
        <v>210</v>
      </c>
      <c r="J257" s="14" t="s">
        <v>146</v>
      </c>
      <c r="K257" s="14" t="s">
        <v>147</v>
      </c>
      <c r="L257" s="15" t="s">
        <v>870</v>
      </c>
      <c r="M257" s="15" t="s">
        <v>80</v>
      </c>
      <c r="N257" s="15" t="s">
        <v>1717</v>
      </c>
      <c r="O257" s="15" t="s">
        <v>358</v>
      </c>
      <c r="P257" s="20">
        <v>2967</v>
      </c>
      <c r="Q257" s="16">
        <v>2394</v>
      </c>
      <c r="R257" s="16">
        <f t="shared" si="3"/>
        <v>7102998</v>
      </c>
      <c r="S257" s="14" t="s">
        <v>33</v>
      </c>
      <c r="T257" s="15" t="s">
        <v>746</v>
      </c>
    </row>
    <row r="258" spans="1:20" ht="39" x14ac:dyDescent="0.35">
      <c r="A258" s="14">
        <v>249</v>
      </c>
      <c r="B258" s="14" t="s">
        <v>1718</v>
      </c>
      <c r="C258" s="14">
        <v>944</v>
      </c>
      <c r="D258" s="15" t="s">
        <v>1719</v>
      </c>
      <c r="E258" s="15" t="s">
        <v>1720</v>
      </c>
      <c r="F258" s="15" t="s">
        <v>1721</v>
      </c>
      <c r="G258" s="15">
        <v>60</v>
      </c>
      <c r="H258" s="15" t="s">
        <v>1722</v>
      </c>
      <c r="I258" s="15" t="s">
        <v>350</v>
      </c>
      <c r="J258" s="14" t="s">
        <v>27</v>
      </c>
      <c r="K258" s="14" t="s">
        <v>28</v>
      </c>
      <c r="L258" s="15" t="s">
        <v>870</v>
      </c>
      <c r="M258" s="15" t="s">
        <v>80</v>
      </c>
      <c r="N258" s="15" t="s">
        <v>769</v>
      </c>
      <c r="O258" s="15" t="s">
        <v>32</v>
      </c>
      <c r="P258" s="20">
        <v>416</v>
      </c>
      <c r="Q258" s="16">
        <v>11829</v>
      </c>
      <c r="R258" s="16">
        <f t="shared" si="3"/>
        <v>4920864</v>
      </c>
      <c r="S258" s="14" t="s">
        <v>33</v>
      </c>
      <c r="T258" s="15" t="s">
        <v>746</v>
      </c>
    </row>
    <row r="259" spans="1:20" ht="78" x14ac:dyDescent="0.35">
      <c r="A259" s="14">
        <v>250</v>
      </c>
      <c r="B259" s="14" t="s">
        <v>1727</v>
      </c>
      <c r="C259" s="14">
        <v>947</v>
      </c>
      <c r="D259" s="15" t="s">
        <v>1728</v>
      </c>
      <c r="E259" s="15" t="s">
        <v>1729</v>
      </c>
      <c r="F259" s="15" t="s">
        <v>1730</v>
      </c>
      <c r="G259" s="15">
        <v>24</v>
      </c>
      <c r="H259" s="15" t="s">
        <v>1731</v>
      </c>
      <c r="I259" s="15" t="s">
        <v>1732</v>
      </c>
      <c r="J259" s="14" t="s">
        <v>1622</v>
      </c>
      <c r="K259" s="14" t="s">
        <v>839</v>
      </c>
      <c r="L259" s="15" t="s">
        <v>1733</v>
      </c>
      <c r="M259" s="15" t="s">
        <v>30</v>
      </c>
      <c r="N259" s="15" t="s">
        <v>1734</v>
      </c>
      <c r="O259" s="15" t="s">
        <v>1735</v>
      </c>
      <c r="P259" s="20">
        <v>292</v>
      </c>
      <c r="Q259" s="16">
        <v>486948</v>
      </c>
      <c r="R259" s="16">
        <f t="shared" si="3"/>
        <v>142188816</v>
      </c>
      <c r="S259" s="14" t="s">
        <v>33</v>
      </c>
      <c r="T259" s="15" t="s">
        <v>34</v>
      </c>
    </row>
    <row r="260" spans="1:20" ht="91" x14ac:dyDescent="0.35">
      <c r="A260" s="14">
        <v>251</v>
      </c>
      <c r="B260" s="14" t="s">
        <v>1736</v>
      </c>
      <c r="C260" s="14">
        <v>947</v>
      </c>
      <c r="D260" s="15" t="s">
        <v>1728</v>
      </c>
      <c r="E260" s="15" t="s">
        <v>1737</v>
      </c>
      <c r="F260" s="15" t="s">
        <v>1738</v>
      </c>
      <c r="G260" s="15">
        <v>24</v>
      </c>
      <c r="H260" s="15" t="s">
        <v>1739</v>
      </c>
      <c r="I260" s="15" t="s">
        <v>1740</v>
      </c>
      <c r="J260" s="14" t="s">
        <v>1622</v>
      </c>
      <c r="K260" s="14" t="s">
        <v>839</v>
      </c>
      <c r="L260" s="15" t="s">
        <v>969</v>
      </c>
      <c r="M260" s="15" t="s">
        <v>102</v>
      </c>
      <c r="N260" s="15" t="s">
        <v>1741</v>
      </c>
      <c r="O260" s="15" t="s">
        <v>1735</v>
      </c>
      <c r="P260" s="20">
        <v>10500</v>
      </c>
      <c r="Q260" s="16">
        <v>286440</v>
      </c>
      <c r="R260" s="16">
        <f t="shared" si="3"/>
        <v>3007620000</v>
      </c>
      <c r="S260" s="14" t="s">
        <v>33</v>
      </c>
      <c r="T260" s="15" t="s">
        <v>34</v>
      </c>
    </row>
    <row r="261" spans="1:20" ht="104" x14ac:dyDescent="0.35">
      <c r="A261" s="14">
        <v>252</v>
      </c>
      <c r="B261" s="14" t="s">
        <v>1750</v>
      </c>
      <c r="C261" s="14">
        <v>955</v>
      </c>
      <c r="D261" s="15" t="s">
        <v>1634</v>
      </c>
      <c r="E261" s="15" t="s">
        <v>1751</v>
      </c>
      <c r="F261" s="15" t="s">
        <v>1752</v>
      </c>
      <c r="G261" s="15">
        <v>36</v>
      </c>
      <c r="H261" s="15" t="s">
        <v>1753</v>
      </c>
      <c r="I261" s="15" t="s">
        <v>1754</v>
      </c>
      <c r="J261" s="14" t="s">
        <v>1622</v>
      </c>
      <c r="K261" s="14" t="s">
        <v>839</v>
      </c>
      <c r="L261" s="15" t="s">
        <v>1755</v>
      </c>
      <c r="M261" s="15" t="s">
        <v>339</v>
      </c>
      <c r="N261" s="15" t="s">
        <v>1756</v>
      </c>
      <c r="O261" s="15" t="s">
        <v>1735</v>
      </c>
      <c r="P261" s="20">
        <v>200</v>
      </c>
      <c r="Q261" s="16">
        <v>52000</v>
      </c>
      <c r="R261" s="16">
        <f t="shared" si="3"/>
        <v>10400000</v>
      </c>
      <c r="S261" s="14" t="s">
        <v>33</v>
      </c>
      <c r="T261" s="15" t="s">
        <v>483</v>
      </c>
    </row>
    <row r="262" spans="1:20" ht="117" x14ac:dyDescent="0.35">
      <c r="A262" s="14">
        <v>253</v>
      </c>
      <c r="B262" s="14" t="s">
        <v>1762</v>
      </c>
      <c r="C262" s="14">
        <v>956</v>
      </c>
      <c r="D262" s="15" t="s">
        <v>1763</v>
      </c>
      <c r="E262" s="15" t="s">
        <v>1764</v>
      </c>
      <c r="F262" s="15" t="s">
        <v>1765</v>
      </c>
      <c r="G262" s="15">
        <v>24</v>
      </c>
      <c r="H262" s="15" t="s">
        <v>1766</v>
      </c>
      <c r="I262" s="15" t="s">
        <v>1746</v>
      </c>
      <c r="J262" s="14" t="s">
        <v>55</v>
      </c>
      <c r="K262" s="14" t="s">
        <v>56</v>
      </c>
      <c r="L262" s="15" t="s">
        <v>1767</v>
      </c>
      <c r="M262" s="15" t="s">
        <v>30</v>
      </c>
      <c r="N262" s="15" t="s">
        <v>1768</v>
      </c>
      <c r="O262" s="15" t="s">
        <v>69</v>
      </c>
      <c r="P262" s="20">
        <v>100000</v>
      </c>
      <c r="Q262" s="16">
        <v>16074</v>
      </c>
      <c r="R262" s="16">
        <f t="shared" si="3"/>
        <v>1607400000</v>
      </c>
      <c r="S262" s="14" t="s">
        <v>33</v>
      </c>
      <c r="T262" s="15" t="s">
        <v>61</v>
      </c>
    </row>
    <row r="263" spans="1:20" ht="39" x14ac:dyDescent="0.35">
      <c r="A263" s="14">
        <v>254</v>
      </c>
      <c r="B263" s="14" t="s">
        <v>1769</v>
      </c>
      <c r="C263" s="14">
        <v>957</v>
      </c>
      <c r="D263" s="15" t="s">
        <v>1770</v>
      </c>
      <c r="E263" s="15" t="s">
        <v>1771</v>
      </c>
      <c r="F263" s="15" t="s">
        <v>1772</v>
      </c>
      <c r="G263" s="15">
        <v>24</v>
      </c>
      <c r="H263" s="15" t="s">
        <v>1773</v>
      </c>
      <c r="I263" s="15" t="s">
        <v>1774</v>
      </c>
      <c r="J263" s="14" t="s">
        <v>77</v>
      </c>
      <c r="K263" s="14" t="s">
        <v>56</v>
      </c>
      <c r="L263" s="15" t="s">
        <v>1775</v>
      </c>
      <c r="M263" s="15" t="s">
        <v>339</v>
      </c>
      <c r="N263" s="15" t="s">
        <v>1776</v>
      </c>
      <c r="O263" s="15" t="s">
        <v>1735</v>
      </c>
      <c r="P263" s="20">
        <v>12000</v>
      </c>
      <c r="Q263" s="16">
        <v>225996</v>
      </c>
      <c r="R263" s="16">
        <f t="shared" si="3"/>
        <v>2711952000</v>
      </c>
      <c r="S263" s="14" t="s">
        <v>33</v>
      </c>
      <c r="T263" s="15" t="s">
        <v>34</v>
      </c>
    </row>
    <row r="264" spans="1:20" ht="52" x14ac:dyDescent="0.35">
      <c r="A264" s="14">
        <v>255</v>
      </c>
      <c r="B264" s="14" t="s">
        <v>1777</v>
      </c>
      <c r="C264" s="14">
        <v>957</v>
      </c>
      <c r="D264" s="15" t="s">
        <v>1770</v>
      </c>
      <c r="E264" s="15" t="s">
        <v>1778</v>
      </c>
      <c r="F264" s="15" t="s">
        <v>1779</v>
      </c>
      <c r="G264" s="15">
        <v>24</v>
      </c>
      <c r="H264" s="15" t="s">
        <v>1780</v>
      </c>
      <c r="I264" s="15" t="s">
        <v>1781</v>
      </c>
      <c r="J264" s="14" t="s">
        <v>77</v>
      </c>
      <c r="K264" s="14" t="s">
        <v>56</v>
      </c>
      <c r="L264" s="15" t="s">
        <v>1782</v>
      </c>
      <c r="M264" s="15" t="s">
        <v>339</v>
      </c>
      <c r="N264" s="15" t="s">
        <v>1776</v>
      </c>
      <c r="O264" s="15" t="s">
        <v>1735</v>
      </c>
      <c r="P264" s="20">
        <v>13243</v>
      </c>
      <c r="Q264" s="16">
        <v>278090</v>
      </c>
      <c r="R264" s="16">
        <f t="shared" si="3"/>
        <v>3682745870</v>
      </c>
      <c r="S264" s="14" t="s">
        <v>33</v>
      </c>
      <c r="T264" s="15" t="s">
        <v>407</v>
      </c>
    </row>
    <row r="265" spans="1:20" ht="52" x14ac:dyDescent="0.35">
      <c r="A265" s="14">
        <v>256</v>
      </c>
      <c r="B265" s="14" t="s">
        <v>1783</v>
      </c>
      <c r="C265" s="14">
        <v>957</v>
      </c>
      <c r="D265" s="15" t="s">
        <v>1770</v>
      </c>
      <c r="E265" s="15" t="s">
        <v>1784</v>
      </c>
      <c r="F265" s="15" t="s">
        <v>1785</v>
      </c>
      <c r="G265" s="15">
        <v>24</v>
      </c>
      <c r="H265" s="15" t="s">
        <v>1786</v>
      </c>
      <c r="I265" s="15" t="s">
        <v>1787</v>
      </c>
      <c r="J265" s="14" t="s">
        <v>77</v>
      </c>
      <c r="K265" s="14" t="s">
        <v>56</v>
      </c>
      <c r="L265" s="15" t="s">
        <v>1782</v>
      </c>
      <c r="M265" s="15" t="s">
        <v>339</v>
      </c>
      <c r="N265" s="15" t="s">
        <v>1788</v>
      </c>
      <c r="O265" s="15" t="s">
        <v>1735</v>
      </c>
      <c r="P265" s="20">
        <v>12000</v>
      </c>
      <c r="Q265" s="16">
        <v>191139</v>
      </c>
      <c r="R265" s="16">
        <f t="shared" si="3"/>
        <v>2293668000</v>
      </c>
      <c r="S265" s="14" t="s">
        <v>33</v>
      </c>
      <c r="T265" s="15" t="s">
        <v>34</v>
      </c>
    </row>
    <row r="266" spans="1:20" ht="39" x14ac:dyDescent="0.35">
      <c r="A266" s="14">
        <v>257</v>
      </c>
      <c r="B266" s="14" t="s">
        <v>1789</v>
      </c>
      <c r="C266" s="14">
        <v>958</v>
      </c>
      <c r="D266" s="15" t="s">
        <v>1790</v>
      </c>
      <c r="E266" s="15" t="s">
        <v>1791</v>
      </c>
      <c r="F266" s="15" t="s">
        <v>716</v>
      </c>
      <c r="G266" s="15">
        <v>24</v>
      </c>
      <c r="H266" s="15" t="s">
        <v>1792</v>
      </c>
      <c r="I266" s="15" t="s">
        <v>40</v>
      </c>
      <c r="J266" s="14" t="s">
        <v>27</v>
      </c>
      <c r="K266" s="14" t="s">
        <v>28</v>
      </c>
      <c r="L266" s="15" t="s">
        <v>29</v>
      </c>
      <c r="M266" s="15" t="s">
        <v>30</v>
      </c>
      <c r="N266" s="15" t="s">
        <v>1793</v>
      </c>
      <c r="O266" s="15" t="s">
        <v>32</v>
      </c>
      <c r="P266" s="20">
        <v>6015</v>
      </c>
      <c r="Q266" s="16">
        <v>11990</v>
      </c>
      <c r="R266" s="16">
        <f t="shared" si="3"/>
        <v>72119850</v>
      </c>
      <c r="S266" s="14" t="s">
        <v>33</v>
      </c>
      <c r="T266" s="15" t="s">
        <v>34</v>
      </c>
    </row>
    <row r="267" spans="1:20" ht="104" x14ac:dyDescent="0.35">
      <c r="A267" s="14">
        <v>258</v>
      </c>
      <c r="B267" s="14" t="s">
        <v>1794</v>
      </c>
      <c r="C267" s="14">
        <v>960</v>
      </c>
      <c r="D267" s="15" t="s">
        <v>1795</v>
      </c>
      <c r="E267" s="15" t="s">
        <v>1796</v>
      </c>
      <c r="F267" s="15" t="s">
        <v>1797</v>
      </c>
      <c r="G267" s="15">
        <v>36</v>
      </c>
      <c r="H267" s="15" t="s">
        <v>1798</v>
      </c>
      <c r="I267" s="15" t="s">
        <v>1799</v>
      </c>
      <c r="J267" s="14" t="s">
        <v>55</v>
      </c>
      <c r="K267" s="14" t="s">
        <v>56</v>
      </c>
      <c r="L267" s="15" t="s">
        <v>737</v>
      </c>
      <c r="M267" s="15" t="s">
        <v>42</v>
      </c>
      <c r="N267" s="15" t="s">
        <v>1800</v>
      </c>
      <c r="O267" s="15" t="s">
        <v>1633</v>
      </c>
      <c r="P267" s="20">
        <v>20</v>
      </c>
      <c r="Q267" s="16">
        <v>985887</v>
      </c>
      <c r="R267" s="16">
        <f t="shared" ref="R267:R330" si="4">P267*Q267</f>
        <v>19717740</v>
      </c>
      <c r="S267" s="14" t="s">
        <v>33</v>
      </c>
      <c r="T267" s="15" t="s">
        <v>61</v>
      </c>
    </row>
    <row r="268" spans="1:20" ht="52" x14ac:dyDescent="0.35">
      <c r="A268" s="14">
        <v>259</v>
      </c>
      <c r="B268" s="14" t="s">
        <v>1802</v>
      </c>
      <c r="C268" s="14">
        <v>962</v>
      </c>
      <c r="D268" s="15" t="s">
        <v>1803</v>
      </c>
      <c r="E268" s="15" t="s">
        <v>1804</v>
      </c>
      <c r="F268" s="15" t="s">
        <v>917</v>
      </c>
      <c r="G268" s="15">
        <v>60</v>
      </c>
      <c r="H268" s="15" t="s">
        <v>1805</v>
      </c>
      <c r="I268" s="15" t="s">
        <v>276</v>
      </c>
      <c r="J268" s="14" t="s">
        <v>146</v>
      </c>
      <c r="K268" s="14" t="s">
        <v>147</v>
      </c>
      <c r="L268" s="15" t="s">
        <v>1806</v>
      </c>
      <c r="M268" s="15" t="s">
        <v>80</v>
      </c>
      <c r="N268" s="15" t="s">
        <v>1807</v>
      </c>
      <c r="O268" s="15" t="s">
        <v>358</v>
      </c>
      <c r="P268" s="20">
        <v>55048</v>
      </c>
      <c r="Q268" s="16">
        <v>530</v>
      </c>
      <c r="R268" s="16">
        <f t="shared" si="4"/>
        <v>29175440</v>
      </c>
      <c r="S268" s="14" t="s">
        <v>33</v>
      </c>
      <c r="T268" s="15" t="s">
        <v>281</v>
      </c>
    </row>
    <row r="269" spans="1:20" ht="39" x14ac:dyDescent="0.35">
      <c r="A269" s="14">
        <v>260</v>
      </c>
      <c r="B269" s="14" t="s">
        <v>1810</v>
      </c>
      <c r="C269" s="14">
        <v>976</v>
      </c>
      <c r="D269" s="15" t="s">
        <v>1811</v>
      </c>
      <c r="E269" s="15" t="s">
        <v>1812</v>
      </c>
      <c r="F269" s="15" t="s">
        <v>231</v>
      </c>
      <c r="G269" s="15">
        <v>36</v>
      </c>
      <c r="H269" s="15" t="s">
        <v>1813</v>
      </c>
      <c r="I269" s="15" t="s">
        <v>145</v>
      </c>
      <c r="J269" s="14" t="s">
        <v>146</v>
      </c>
      <c r="K269" s="14" t="s">
        <v>147</v>
      </c>
      <c r="L269" s="15" t="s">
        <v>1814</v>
      </c>
      <c r="M269" s="15" t="s">
        <v>1815</v>
      </c>
      <c r="N269" s="15" t="s">
        <v>394</v>
      </c>
      <c r="O269" s="15" t="s">
        <v>150</v>
      </c>
      <c r="P269" s="20">
        <v>50658</v>
      </c>
      <c r="Q269" s="16">
        <v>1500</v>
      </c>
      <c r="R269" s="16">
        <f t="shared" si="4"/>
        <v>75987000</v>
      </c>
      <c r="S269" s="14" t="s">
        <v>33</v>
      </c>
      <c r="T269" s="15" t="s">
        <v>271</v>
      </c>
    </row>
    <row r="270" spans="1:20" ht="52" x14ac:dyDescent="0.35">
      <c r="A270" s="14">
        <v>261</v>
      </c>
      <c r="B270" s="14" t="s">
        <v>1816</v>
      </c>
      <c r="C270" s="14">
        <v>976</v>
      </c>
      <c r="D270" s="15" t="s">
        <v>1811</v>
      </c>
      <c r="E270" s="15" t="s">
        <v>1817</v>
      </c>
      <c r="F270" s="15" t="s">
        <v>1660</v>
      </c>
      <c r="G270" s="15">
        <v>48</v>
      </c>
      <c r="H270" s="15" t="s">
        <v>1818</v>
      </c>
      <c r="I270" s="15" t="s">
        <v>931</v>
      </c>
      <c r="J270" s="14" t="s">
        <v>146</v>
      </c>
      <c r="K270" s="14" t="s">
        <v>147</v>
      </c>
      <c r="L270" s="15" t="s">
        <v>211</v>
      </c>
      <c r="M270" s="15" t="s">
        <v>80</v>
      </c>
      <c r="N270" s="15" t="s">
        <v>1819</v>
      </c>
      <c r="O270" s="15" t="s">
        <v>150</v>
      </c>
      <c r="P270" s="20">
        <v>277532</v>
      </c>
      <c r="Q270" s="16">
        <v>2000</v>
      </c>
      <c r="R270" s="16">
        <f t="shared" si="4"/>
        <v>555064000</v>
      </c>
      <c r="S270" s="14" t="s">
        <v>33</v>
      </c>
      <c r="T270" s="15" t="s">
        <v>212</v>
      </c>
    </row>
    <row r="271" spans="1:20" ht="39" x14ac:dyDescent="0.35">
      <c r="A271" s="14">
        <v>262</v>
      </c>
      <c r="B271" s="14" t="s">
        <v>1820</v>
      </c>
      <c r="C271" s="14">
        <v>977</v>
      </c>
      <c r="D271" s="15" t="s">
        <v>1821</v>
      </c>
      <c r="E271" s="15" t="s">
        <v>1822</v>
      </c>
      <c r="F271" s="15" t="s">
        <v>1823</v>
      </c>
      <c r="G271" s="15">
        <v>60</v>
      </c>
      <c r="H271" s="15" t="s">
        <v>1824</v>
      </c>
      <c r="I271" s="15" t="s">
        <v>145</v>
      </c>
      <c r="J271" s="14" t="s">
        <v>146</v>
      </c>
      <c r="K271" s="14" t="s">
        <v>147</v>
      </c>
      <c r="L271" s="15" t="s">
        <v>870</v>
      </c>
      <c r="M271" s="15" t="s">
        <v>80</v>
      </c>
      <c r="N271" s="15" t="s">
        <v>1825</v>
      </c>
      <c r="O271" s="15" t="s">
        <v>150</v>
      </c>
      <c r="P271" s="20">
        <v>24000</v>
      </c>
      <c r="Q271" s="16">
        <v>1554</v>
      </c>
      <c r="R271" s="16">
        <f t="shared" si="4"/>
        <v>37296000</v>
      </c>
      <c r="S271" s="14" t="s">
        <v>33</v>
      </c>
      <c r="T271" s="15" t="s">
        <v>746</v>
      </c>
    </row>
    <row r="272" spans="1:20" ht="52" x14ac:dyDescent="0.35">
      <c r="A272" s="14">
        <v>263</v>
      </c>
      <c r="B272" s="14" t="s">
        <v>1830</v>
      </c>
      <c r="C272" s="14">
        <v>980</v>
      </c>
      <c r="D272" s="15" t="s">
        <v>1826</v>
      </c>
      <c r="E272" s="15" t="s">
        <v>1831</v>
      </c>
      <c r="F272" s="15" t="s">
        <v>1832</v>
      </c>
      <c r="G272" s="15">
        <v>36</v>
      </c>
      <c r="H272" s="15" t="s">
        <v>1833</v>
      </c>
      <c r="I272" s="15" t="s">
        <v>264</v>
      </c>
      <c r="J272" s="14" t="s">
        <v>254</v>
      </c>
      <c r="K272" s="14" t="s">
        <v>255</v>
      </c>
      <c r="L272" s="15" t="s">
        <v>1834</v>
      </c>
      <c r="M272" s="15" t="s">
        <v>610</v>
      </c>
      <c r="N272" s="15" t="s">
        <v>1835</v>
      </c>
      <c r="O272" s="15" t="s">
        <v>552</v>
      </c>
      <c r="P272" s="20">
        <v>4798</v>
      </c>
      <c r="Q272" s="16">
        <v>116258</v>
      </c>
      <c r="R272" s="16">
        <f t="shared" si="4"/>
        <v>557805884</v>
      </c>
      <c r="S272" s="14" t="s">
        <v>33</v>
      </c>
      <c r="T272" s="15" t="s">
        <v>61</v>
      </c>
    </row>
    <row r="273" spans="1:20" ht="39" x14ac:dyDescent="0.35">
      <c r="A273" s="14">
        <v>264</v>
      </c>
      <c r="B273" s="14" t="s">
        <v>1836</v>
      </c>
      <c r="C273" s="14">
        <v>980</v>
      </c>
      <c r="D273" s="15" t="s">
        <v>1826</v>
      </c>
      <c r="E273" s="15" t="s">
        <v>1837</v>
      </c>
      <c r="F273" s="15" t="s">
        <v>1838</v>
      </c>
      <c r="G273" s="15">
        <v>36</v>
      </c>
      <c r="H273" s="15" t="s">
        <v>1839</v>
      </c>
      <c r="I273" s="15" t="s">
        <v>264</v>
      </c>
      <c r="J273" s="14" t="s">
        <v>254</v>
      </c>
      <c r="K273" s="14" t="s">
        <v>255</v>
      </c>
      <c r="L273" s="15" t="s">
        <v>124</v>
      </c>
      <c r="M273" s="15" t="s">
        <v>125</v>
      </c>
      <c r="N273" s="15" t="s">
        <v>1840</v>
      </c>
      <c r="O273" s="15" t="s">
        <v>60</v>
      </c>
      <c r="P273" s="20">
        <v>3521</v>
      </c>
      <c r="Q273" s="16">
        <v>105000</v>
      </c>
      <c r="R273" s="16">
        <f t="shared" si="4"/>
        <v>369705000</v>
      </c>
      <c r="S273" s="14" t="s">
        <v>33</v>
      </c>
      <c r="T273" s="15" t="s">
        <v>34</v>
      </c>
    </row>
    <row r="274" spans="1:20" ht="39" x14ac:dyDescent="0.35">
      <c r="A274" s="14">
        <v>265</v>
      </c>
      <c r="B274" s="14" t="s">
        <v>1841</v>
      </c>
      <c r="C274" s="14">
        <v>980</v>
      </c>
      <c r="D274" s="15" t="s">
        <v>1826</v>
      </c>
      <c r="E274" s="15" t="s">
        <v>1842</v>
      </c>
      <c r="F274" s="15" t="s">
        <v>1843</v>
      </c>
      <c r="G274" s="15">
        <v>36</v>
      </c>
      <c r="H274" s="15" t="s">
        <v>1844</v>
      </c>
      <c r="I274" s="15" t="s">
        <v>253</v>
      </c>
      <c r="J274" s="14" t="s">
        <v>254</v>
      </c>
      <c r="K274" s="14" t="s">
        <v>255</v>
      </c>
      <c r="L274" s="15" t="s">
        <v>124</v>
      </c>
      <c r="M274" s="15" t="s">
        <v>125</v>
      </c>
      <c r="N274" s="15" t="s">
        <v>1840</v>
      </c>
      <c r="O274" s="15" t="s">
        <v>60</v>
      </c>
      <c r="P274" s="20">
        <v>1914</v>
      </c>
      <c r="Q274" s="16">
        <v>95000</v>
      </c>
      <c r="R274" s="16">
        <f t="shared" si="4"/>
        <v>181830000</v>
      </c>
      <c r="S274" s="14" t="s">
        <v>33</v>
      </c>
      <c r="T274" s="15" t="s">
        <v>34</v>
      </c>
    </row>
    <row r="275" spans="1:20" ht="91" x14ac:dyDescent="0.35">
      <c r="A275" s="14">
        <v>266</v>
      </c>
      <c r="B275" s="14" t="s">
        <v>1845</v>
      </c>
      <c r="C275" s="14">
        <v>983</v>
      </c>
      <c r="D275" s="15" t="s">
        <v>1846</v>
      </c>
      <c r="E275" s="15" t="s">
        <v>1847</v>
      </c>
      <c r="F275" s="15" t="s">
        <v>1848</v>
      </c>
      <c r="G275" s="15">
        <v>18</v>
      </c>
      <c r="H275" s="15" t="s">
        <v>1849</v>
      </c>
      <c r="I275" s="15" t="s">
        <v>1850</v>
      </c>
      <c r="J275" s="14" t="s">
        <v>254</v>
      </c>
      <c r="K275" s="14" t="s">
        <v>255</v>
      </c>
      <c r="L275" s="15" t="s">
        <v>1851</v>
      </c>
      <c r="M275" s="15" t="s">
        <v>102</v>
      </c>
      <c r="N275" s="15" t="s">
        <v>1852</v>
      </c>
      <c r="O275" s="15" t="s">
        <v>552</v>
      </c>
      <c r="P275" s="20">
        <v>1700</v>
      </c>
      <c r="Q275" s="16">
        <v>630000</v>
      </c>
      <c r="R275" s="16">
        <f t="shared" si="4"/>
        <v>1071000000</v>
      </c>
      <c r="S275" s="14" t="s">
        <v>33</v>
      </c>
      <c r="T275" s="15" t="s">
        <v>34</v>
      </c>
    </row>
    <row r="276" spans="1:20" ht="52" x14ac:dyDescent="0.35">
      <c r="A276" s="14">
        <v>267</v>
      </c>
      <c r="B276" s="14" t="s">
        <v>1853</v>
      </c>
      <c r="C276" s="14">
        <v>976</v>
      </c>
      <c r="D276" s="15" t="s">
        <v>1811</v>
      </c>
      <c r="E276" s="15" t="s">
        <v>1854</v>
      </c>
      <c r="F276" s="15" t="s">
        <v>1855</v>
      </c>
      <c r="G276" s="15">
        <v>36</v>
      </c>
      <c r="H276" s="15" t="s">
        <v>1856</v>
      </c>
      <c r="I276" s="15" t="s">
        <v>1857</v>
      </c>
      <c r="J276" s="14" t="s">
        <v>254</v>
      </c>
      <c r="K276" s="14" t="s">
        <v>255</v>
      </c>
      <c r="L276" s="15" t="s">
        <v>385</v>
      </c>
      <c r="M276" s="15" t="s">
        <v>30</v>
      </c>
      <c r="N276" s="15" t="s">
        <v>1858</v>
      </c>
      <c r="O276" s="15" t="s">
        <v>32</v>
      </c>
      <c r="P276" s="20">
        <v>57592</v>
      </c>
      <c r="Q276" s="16">
        <v>5500</v>
      </c>
      <c r="R276" s="16">
        <f t="shared" si="4"/>
        <v>316756000</v>
      </c>
      <c r="S276" s="14" t="s">
        <v>33</v>
      </c>
      <c r="T276" s="15" t="s">
        <v>61</v>
      </c>
    </row>
    <row r="277" spans="1:20" ht="39" x14ac:dyDescent="0.35">
      <c r="A277" s="14">
        <v>268</v>
      </c>
      <c r="B277" s="14" t="s">
        <v>1859</v>
      </c>
      <c r="C277" s="14">
        <v>992</v>
      </c>
      <c r="D277" s="15" t="s">
        <v>1860</v>
      </c>
      <c r="E277" s="15" t="s">
        <v>1861</v>
      </c>
      <c r="F277" s="15" t="s">
        <v>1862</v>
      </c>
      <c r="G277" s="15">
        <v>18</v>
      </c>
      <c r="H277" s="15" t="s">
        <v>1863</v>
      </c>
      <c r="I277" s="15" t="s">
        <v>1864</v>
      </c>
      <c r="J277" s="14" t="s">
        <v>254</v>
      </c>
      <c r="K277" s="14" t="s">
        <v>255</v>
      </c>
      <c r="L277" s="15" t="s">
        <v>124</v>
      </c>
      <c r="M277" s="15" t="s">
        <v>125</v>
      </c>
      <c r="N277" s="15" t="s">
        <v>1840</v>
      </c>
      <c r="O277" s="15" t="s">
        <v>60</v>
      </c>
      <c r="P277" s="20">
        <v>1200</v>
      </c>
      <c r="Q277" s="16">
        <v>93000</v>
      </c>
      <c r="R277" s="16">
        <f t="shared" si="4"/>
        <v>111600000</v>
      </c>
      <c r="S277" s="14" t="s">
        <v>33</v>
      </c>
      <c r="T277" s="15" t="s">
        <v>34</v>
      </c>
    </row>
    <row r="278" spans="1:20" ht="39" x14ac:dyDescent="0.35">
      <c r="A278" s="14">
        <v>269</v>
      </c>
      <c r="B278" s="14" t="s">
        <v>1865</v>
      </c>
      <c r="C278" s="14">
        <v>992</v>
      </c>
      <c r="D278" s="15" t="s">
        <v>1860</v>
      </c>
      <c r="E278" s="15" t="s">
        <v>1866</v>
      </c>
      <c r="F278" s="15" t="s">
        <v>1867</v>
      </c>
      <c r="G278" s="15">
        <v>18</v>
      </c>
      <c r="H278" s="15" t="s">
        <v>1868</v>
      </c>
      <c r="I278" s="15" t="s">
        <v>1850</v>
      </c>
      <c r="J278" s="14" t="s">
        <v>254</v>
      </c>
      <c r="K278" s="14" t="s">
        <v>255</v>
      </c>
      <c r="L278" s="15" t="s">
        <v>124</v>
      </c>
      <c r="M278" s="15" t="s">
        <v>125</v>
      </c>
      <c r="N278" s="15" t="s">
        <v>1869</v>
      </c>
      <c r="O278" s="15" t="s">
        <v>60</v>
      </c>
      <c r="P278" s="20">
        <v>1200</v>
      </c>
      <c r="Q278" s="16">
        <v>150000</v>
      </c>
      <c r="R278" s="16">
        <f t="shared" si="4"/>
        <v>180000000</v>
      </c>
      <c r="S278" s="14" t="s">
        <v>33</v>
      </c>
      <c r="T278" s="15" t="s">
        <v>34</v>
      </c>
    </row>
    <row r="279" spans="1:20" ht="39" x14ac:dyDescent="0.35">
      <c r="A279" s="14">
        <v>270</v>
      </c>
      <c r="B279" s="14" t="s">
        <v>1871</v>
      </c>
      <c r="C279" s="14">
        <v>1001</v>
      </c>
      <c r="D279" s="15" t="s">
        <v>1872</v>
      </c>
      <c r="E279" s="15" t="s">
        <v>1873</v>
      </c>
      <c r="F279" s="15" t="s">
        <v>307</v>
      </c>
      <c r="G279" s="15">
        <v>60</v>
      </c>
      <c r="H279" s="15" t="s">
        <v>1874</v>
      </c>
      <c r="I279" s="15" t="s">
        <v>150</v>
      </c>
      <c r="J279" s="14" t="s">
        <v>146</v>
      </c>
      <c r="K279" s="14" t="s">
        <v>147</v>
      </c>
      <c r="L279" s="15" t="s">
        <v>233</v>
      </c>
      <c r="M279" s="15" t="s">
        <v>163</v>
      </c>
      <c r="N279" s="15" t="s">
        <v>1875</v>
      </c>
      <c r="O279" s="15" t="s">
        <v>358</v>
      </c>
      <c r="P279" s="20">
        <v>12000</v>
      </c>
      <c r="Q279" s="16">
        <v>2000</v>
      </c>
      <c r="R279" s="16">
        <f t="shared" si="4"/>
        <v>24000000</v>
      </c>
      <c r="S279" s="14" t="s">
        <v>33</v>
      </c>
      <c r="T279" s="15" t="s">
        <v>235</v>
      </c>
    </row>
    <row r="280" spans="1:20" ht="52" x14ac:dyDescent="0.35">
      <c r="A280" s="14">
        <v>271</v>
      </c>
      <c r="B280" s="14" t="s">
        <v>1878</v>
      </c>
      <c r="C280" s="14">
        <v>21</v>
      </c>
      <c r="D280" s="15" t="s">
        <v>119</v>
      </c>
      <c r="E280" s="15" t="s">
        <v>1879</v>
      </c>
      <c r="F280" s="15" t="s">
        <v>121</v>
      </c>
      <c r="G280" s="15">
        <v>36</v>
      </c>
      <c r="H280" s="15" t="s">
        <v>122</v>
      </c>
      <c r="I280" s="15" t="s">
        <v>123</v>
      </c>
      <c r="J280" s="14" t="s">
        <v>27</v>
      </c>
      <c r="K280" s="14" t="s">
        <v>28</v>
      </c>
      <c r="L280" s="15" t="s">
        <v>124</v>
      </c>
      <c r="M280" s="15" t="s">
        <v>125</v>
      </c>
      <c r="N280" s="15" t="s">
        <v>126</v>
      </c>
      <c r="O280" s="15" t="s">
        <v>32</v>
      </c>
      <c r="P280" s="20">
        <v>9940</v>
      </c>
      <c r="Q280" s="16">
        <v>27000</v>
      </c>
      <c r="R280" s="16">
        <f t="shared" si="4"/>
        <v>268380000</v>
      </c>
      <c r="S280" s="14" t="s">
        <v>1880</v>
      </c>
      <c r="T280" s="15" t="s">
        <v>34</v>
      </c>
    </row>
    <row r="281" spans="1:20" ht="26" x14ac:dyDescent="0.35">
      <c r="A281" s="14">
        <v>272</v>
      </c>
      <c r="B281" s="14" t="s">
        <v>1883</v>
      </c>
      <c r="C281" s="14">
        <v>38</v>
      </c>
      <c r="D281" s="15" t="s">
        <v>1884</v>
      </c>
      <c r="E281" s="15" t="s">
        <v>1885</v>
      </c>
      <c r="F281" s="15" t="s">
        <v>155</v>
      </c>
      <c r="G281" s="15">
        <v>36</v>
      </c>
      <c r="H281" s="15" t="s">
        <v>1886</v>
      </c>
      <c r="I281" s="15" t="s">
        <v>157</v>
      </c>
      <c r="J281" s="14" t="s">
        <v>146</v>
      </c>
      <c r="K281" s="14" t="s">
        <v>147</v>
      </c>
      <c r="L281" s="15" t="s">
        <v>1887</v>
      </c>
      <c r="M281" s="15" t="s">
        <v>1881</v>
      </c>
      <c r="N281" s="15" t="s">
        <v>394</v>
      </c>
      <c r="O281" s="15" t="s">
        <v>150</v>
      </c>
      <c r="P281" s="20">
        <v>100000</v>
      </c>
      <c r="Q281" s="16">
        <v>3400</v>
      </c>
      <c r="R281" s="16">
        <f t="shared" si="4"/>
        <v>340000000</v>
      </c>
      <c r="S281" s="14" t="s">
        <v>1880</v>
      </c>
      <c r="T281" s="15" t="s">
        <v>1888</v>
      </c>
    </row>
    <row r="282" spans="1:20" ht="52" x14ac:dyDescent="0.35">
      <c r="A282" s="14">
        <v>273</v>
      </c>
      <c r="B282" s="14" t="s">
        <v>1889</v>
      </c>
      <c r="C282" s="14">
        <v>45</v>
      </c>
      <c r="D282" s="15" t="s">
        <v>179</v>
      </c>
      <c r="E282" s="15" t="s">
        <v>1890</v>
      </c>
      <c r="F282" s="15" t="s">
        <v>245</v>
      </c>
      <c r="G282" s="15">
        <v>36</v>
      </c>
      <c r="H282" s="15" t="s">
        <v>1891</v>
      </c>
      <c r="I282" s="15" t="s">
        <v>1892</v>
      </c>
      <c r="J282" s="14" t="s">
        <v>100</v>
      </c>
      <c r="K282" s="14" t="s">
        <v>101</v>
      </c>
      <c r="L282" s="15" t="s">
        <v>1893</v>
      </c>
      <c r="M282" s="15" t="s">
        <v>1881</v>
      </c>
      <c r="N282" s="15" t="s">
        <v>1894</v>
      </c>
      <c r="O282" s="15" t="s">
        <v>177</v>
      </c>
      <c r="P282" s="20">
        <v>1200</v>
      </c>
      <c r="Q282" s="16">
        <v>10500</v>
      </c>
      <c r="R282" s="16">
        <f t="shared" si="4"/>
        <v>12600000</v>
      </c>
      <c r="S282" s="14" t="s">
        <v>1880</v>
      </c>
      <c r="T282" s="15" t="s">
        <v>1895</v>
      </c>
    </row>
    <row r="283" spans="1:20" ht="65" x14ac:dyDescent="0.35">
      <c r="A283" s="14">
        <v>274</v>
      </c>
      <c r="B283" s="14" t="s">
        <v>1898</v>
      </c>
      <c r="C283" s="14">
        <v>47</v>
      </c>
      <c r="D283" s="15" t="s">
        <v>1899</v>
      </c>
      <c r="E283" s="15" t="s">
        <v>1900</v>
      </c>
      <c r="F283" s="15" t="s">
        <v>172</v>
      </c>
      <c r="G283" s="15">
        <v>36</v>
      </c>
      <c r="H283" s="15" t="s">
        <v>1901</v>
      </c>
      <c r="I283" s="15" t="s">
        <v>210</v>
      </c>
      <c r="J283" s="14" t="s">
        <v>146</v>
      </c>
      <c r="K283" s="14" t="s">
        <v>147</v>
      </c>
      <c r="L283" s="15" t="s">
        <v>1902</v>
      </c>
      <c r="M283" s="15" t="s">
        <v>1881</v>
      </c>
      <c r="N283" s="15" t="s">
        <v>304</v>
      </c>
      <c r="O283" s="15" t="s">
        <v>150</v>
      </c>
      <c r="P283" s="20">
        <v>24000</v>
      </c>
      <c r="Q283" s="16">
        <v>3600</v>
      </c>
      <c r="R283" s="16">
        <f t="shared" si="4"/>
        <v>86400000</v>
      </c>
      <c r="S283" s="14" t="s">
        <v>1880</v>
      </c>
      <c r="T283" s="15" t="s">
        <v>1903</v>
      </c>
    </row>
    <row r="284" spans="1:20" ht="39" x14ac:dyDescent="0.35">
      <c r="A284" s="14">
        <v>275</v>
      </c>
      <c r="B284" s="14" t="s">
        <v>1904</v>
      </c>
      <c r="C284" s="14">
        <v>48</v>
      </c>
      <c r="D284" s="15" t="s">
        <v>206</v>
      </c>
      <c r="E284" s="15" t="s">
        <v>1905</v>
      </c>
      <c r="F284" s="15" t="s">
        <v>208</v>
      </c>
      <c r="G284" s="15">
        <v>24</v>
      </c>
      <c r="H284" s="15" t="s">
        <v>1906</v>
      </c>
      <c r="I284" s="15" t="s">
        <v>166</v>
      </c>
      <c r="J284" s="14" t="s">
        <v>254</v>
      </c>
      <c r="K284" s="14" t="s">
        <v>255</v>
      </c>
      <c r="L284" s="15" t="s">
        <v>1907</v>
      </c>
      <c r="M284" s="15" t="s">
        <v>1908</v>
      </c>
      <c r="N284" s="15" t="s">
        <v>1909</v>
      </c>
      <c r="O284" s="15" t="s">
        <v>32</v>
      </c>
      <c r="P284" s="20">
        <v>37919</v>
      </c>
      <c r="Q284" s="16">
        <v>18500</v>
      </c>
      <c r="R284" s="16">
        <f t="shared" si="4"/>
        <v>701501500</v>
      </c>
      <c r="S284" s="14" t="s">
        <v>1880</v>
      </c>
      <c r="T284" s="15" t="s">
        <v>217</v>
      </c>
    </row>
    <row r="285" spans="1:20" ht="52" x14ac:dyDescent="0.35">
      <c r="A285" s="14">
        <v>276</v>
      </c>
      <c r="B285" s="14" t="s">
        <v>1913</v>
      </c>
      <c r="C285" s="14">
        <v>56</v>
      </c>
      <c r="D285" s="15" t="s">
        <v>249</v>
      </c>
      <c r="E285" s="15" t="s">
        <v>1914</v>
      </c>
      <c r="F285" s="15" t="s">
        <v>228</v>
      </c>
      <c r="G285" s="15">
        <v>36</v>
      </c>
      <c r="H285" s="15" t="s">
        <v>1915</v>
      </c>
      <c r="I285" s="15" t="s">
        <v>936</v>
      </c>
      <c r="J285" s="14" t="s">
        <v>146</v>
      </c>
      <c r="K285" s="14" t="s">
        <v>147</v>
      </c>
      <c r="L285" s="15" t="s">
        <v>1910</v>
      </c>
      <c r="M285" s="15" t="s">
        <v>278</v>
      </c>
      <c r="N285" s="15" t="s">
        <v>1911</v>
      </c>
      <c r="O285" s="15" t="s">
        <v>150</v>
      </c>
      <c r="P285" s="20">
        <v>400000</v>
      </c>
      <c r="Q285" s="16">
        <v>225</v>
      </c>
      <c r="R285" s="16">
        <f t="shared" si="4"/>
        <v>90000000</v>
      </c>
      <c r="S285" s="14" t="s">
        <v>1880</v>
      </c>
      <c r="T285" s="15" t="s">
        <v>1912</v>
      </c>
    </row>
    <row r="286" spans="1:20" ht="52" x14ac:dyDescent="0.35">
      <c r="A286" s="14">
        <v>277</v>
      </c>
      <c r="B286" s="14" t="s">
        <v>1916</v>
      </c>
      <c r="C286" s="14">
        <v>56</v>
      </c>
      <c r="D286" s="15" t="s">
        <v>249</v>
      </c>
      <c r="E286" s="15" t="s">
        <v>1917</v>
      </c>
      <c r="F286" s="15" t="s">
        <v>228</v>
      </c>
      <c r="G286" s="15">
        <v>24</v>
      </c>
      <c r="H286" s="15" t="s">
        <v>1918</v>
      </c>
      <c r="I286" s="15" t="s">
        <v>1919</v>
      </c>
      <c r="J286" s="14" t="s">
        <v>146</v>
      </c>
      <c r="K286" s="14" t="s">
        <v>147</v>
      </c>
      <c r="L286" s="15" t="s">
        <v>902</v>
      </c>
      <c r="M286" s="15" t="s">
        <v>278</v>
      </c>
      <c r="N286" s="15" t="s">
        <v>1920</v>
      </c>
      <c r="O286" s="15" t="s">
        <v>358</v>
      </c>
      <c r="P286" s="20">
        <v>220000</v>
      </c>
      <c r="Q286" s="16">
        <v>980</v>
      </c>
      <c r="R286" s="16">
        <f t="shared" si="4"/>
        <v>215600000</v>
      </c>
      <c r="S286" s="14" t="s">
        <v>1880</v>
      </c>
      <c r="T286" s="15" t="s">
        <v>903</v>
      </c>
    </row>
    <row r="287" spans="1:20" ht="52" x14ac:dyDescent="0.35">
      <c r="A287" s="14">
        <v>278</v>
      </c>
      <c r="B287" s="14" t="s">
        <v>1921</v>
      </c>
      <c r="C287" s="14">
        <v>56</v>
      </c>
      <c r="D287" s="15" t="s">
        <v>249</v>
      </c>
      <c r="E287" s="15" t="s">
        <v>1922</v>
      </c>
      <c r="F287" s="15" t="s">
        <v>1923</v>
      </c>
      <c r="G287" s="15">
        <v>36</v>
      </c>
      <c r="H287" s="15" t="s">
        <v>1924</v>
      </c>
      <c r="I287" s="15" t="s">
        <v>936</v>
      </c>
      <c r="J287" s="14" t="s">
        <v>146</v>
      </c>
      <c r="K287" s="14" t="s">
        <v>147</v>
      </c>
      <c r="L287" s="15" t="s">
        <v>1910</v>
      </c>
      <c r="M287" s="15" t="s">
        <v>278</v>
      </c>
      <c r="N287" s="15" t="s">
        <v>1925</v>
      </c>
      <c r="O287" s="15" t="s">
        <v>150</v>
      </c>
      <c r="P287" s="20">
        <v>700000</v>
      </c>
      <c r="Q287" s="16">
        <v>500</v>
      </c>
      <c r="R287" s="16">
        <f t="shared" si="4"/>
        <v>350000000</v>
      </c>
      <c r="S287" s="14" t="s">
        <v>1880</v>
      </c>
      <c r="T287" s="15" t="s">
        <v>1912</v>
      </c>
    </row>
    <row r="288" spans="1:20" ht="52" x14ac:dyDescent="0.35">
      <c r="A288" s="14">
        <v>279</v>
      </c>
      <c r="B288" s="14" t="s">
        <v>1926</v>
      </c>
      <c r="C288" s="14">
        <v>58</v>
      </c>
      <c r="D288" s="15" t="s">
        <v>282</v>
      </c>
      <c r="E288" s="15" t="s">
        <v>1927</v>
      </c>
      <c r="F288" s="15" t="s">
        <v>283</v>
      </c>
      <c r="G288" s="15">
        <v>36</v>
      </c>
      <c r="H288" s="15" t="s">
        <v>1928</v>
      </c>
      <c r="I288" s="15" t="s">
        <v>936</v>
      </c>
      <c r="J288" s="14" t="s">
        <v>146</v>
      </c>
      <c r="K288" s="14" t="s">
        <v>147</v>
      </c>
      <c r="L288" s="15" t="s">
        <v>860</v>
      </c>
      <c r="M288" s="15" t="s">
        <v>278</v>
      </c>
      <c r="N288" s="15" t="s">
        <v>394</v>
      </c>
      <c r="O288" s="15" t="s">
        <v>150</v>
      </c>
      <c r="P288" s="20">
        <v>26388</v>
      </c>
      <c r="Q288" s="16">
        <v>1600</v>
      </c>
      <c r="R288" s="16">
        <f t="shared" si="4"/>
        <v>42220800</v>
      </c>
      <c r="S288" s="14" t="s">
        <v>1880</v>
      </c>
      <c r="T288" s="15" t="s">
        <v>928</v>
      </c>
    </row>
    <row r="289" spans="1:20" ht="52" x14ac:dyDescent="0.35">
      <c r="A289" s="14">
        <v>280</v>
      </c>
      <c r="B289" s="14" t="s">
        <v>1931</v>
      </c>
      <c r="C289" s="14">
        <v>76</v>
      </c>
      <c r="D289" s="15" t="s">
        <v>300</v>
      </c>
      <c r="E289" s="15" t="s">
        <v>1932</v>
      </c>
      <c r="F289" s="15" t="s">
        <v>307</v>
      </c>
      <c r="G289" s="15">
        <v>36</v>
      </c>
      <c r="H289" s="15" t="s">
        <v>1933</v>
      </c>
      <c r="I289" s="15" t="s">
        <v>936</v>
      </c>
      <c r="J289" s="14" t="s">
        <v>146</v>
      </c>
      <c r="K289" s="14" t="s">
        <v>147</v>
      </c>
      <c r="L289" s="15" t="s">
        <v>1910</v>
      </c>
      <c r="M289" s="15" t="s">
        <v>278</v>
      </c>
      <c r="N289" s="15" t="s">
        <v>1911</v>
      </c>
      <c r="O289" s="15" t="s">
        <v>150</v>
      </c>
      <c r="P289" s="20">
        <v>30000</v>
      </c>
      <c r="Q289" s="16">
        <v>580</v>
      </c>
      <c r="R289" s="16">
        <f t="shared" si="4"/>
        <v>17400000</v>
      </c>
      <c r="S289" s="14" t="s">
        <v>1880</v>
      </c>
      <c r="T289" s="15" t="s">
        <v>1912</v>
      </c>
    </row>
    <row r="290" spans="1:20" ht="39" x14ac:dyDescent="0.35">
      <c r="A290" s="14">
        <v>281</v>
      </c>
      <c r="B290" s="14" t="s">
        <v>1934</v>
      </c>
      <c r="C290" s="14">
        <v>79</v>
      </c>
      <c r="D290" s="15" t="s">
        <v>1935</v>
      </c>
      <c r="E290" s="15" t="s">
        <v>1936</v>
      </c>
      <c r="F290" s="15" t="s">
        <v>387</v>
      </c>
      <c r="G290" s="15">
        <v>36</v>
      </c>
      <c r="H290" s="15" t="s">
        <v>1937</v>
      </c>
      <c r="I290" s="15" t="s">
        <v>298</v>
      </c>
      <c r="J290" s="14" t="s">
        <v>146</v>
      </c>
      <c r="K290" s="14" t="s">
        <v>147</v>
      </c>
      <c r="L290" s="15" t="s">
        <v>1938</v>
      </c>
      <c r="M290" s="15" t="s">
        <v>1881</v>
      </c>
      <c r="N290" s="15" t="s">
        <v>394</v>
      </c>
      <c r="O290" s="15" t="s">
        <v>150</v>
      </c>
      <c r="P290" s="20">
        <v>12000</v>
      </c>
      <c r="Q290" s="16">
        <v>9200</v>
      </c>
      <c r="R290" s="16">
        <f t="shared" si="4"/>
        <v>110400000</v>
      </c>
      <c r="S290" s="14" t="s">
        <v>1880</v>
      </c>
      <c r="T290" s="15" t="s">
        <v>1939</v>
      </c>
    </row>
    <row r="291" spans="1:20" ht="39" x14ac:dyDescent="0.35">
      <c r="A291" s="14">
        <v>282</v>
      </c>
      <c r="B291" s="14" t="s">
        <v>1941</v>
      </c>
      <c r="C291" s="14">
        <v>84</v>
      </c>
      <c r="D291" s="15" t="s">
        <v>1942</v>
      </c>
      <c r="E291" s="15" t="s">
        <v>1943</v>
      </c>
      <c r="F291" s="15" t="s">
        <v>1944</v>
      </c>
      <c r="G291" s="15">
        <v>18</v>
      </c>
      <c r="H291" s="15" t="s">
        <v>1945</v>
      </c>
      <c r="I291" s="15" t="s">
        <v>150</v>
      </c>
      <c r="J291" s="14" t="s">
        <v>146</v>
      </c>
      <c r="K291" s="14" t="s">
        <v>147</v>
      </c>
      <c r="L291" s="15" t="s">
        <v>1946</v>
      </c>
      <c r="M291" s="15" t="s">
        <v>278</v>
      </c>
      <c r="N291" s="15" t="s">
        <v>1947</v>
      </c>
      <c r="O291" s="15" t="s">
        <v>358</v>
      </c>
      <c r="P291" s="20">
        <v>10460</v>
      </c>
      <c r="Q291" s="16">
        <v>780</v>
      </c>
      <c r="R291" s="16">
        <f t="shared" si="4"/>
        <v>8158800</v>
      </c>
      <c r="S291" s="14" t="s">
        <v>1880</v>
      </c>
      <c r="T291" s="15" t="s">
        <v>1948</v>
      </c>
    </row>
    <row r="292" spans="1:20" ht="52" x14ac:dyDescent="0.35">
      <c r="A292" s="14">
        <v>283</v>
      </c>
      <c r="B292" s="14" t="s">
        <v>1949</v>
      </c>
      <c r="C292" s="14">
        <v>101</v>
      </c>
      <c r="D292" s="15" t="s">
        <v>330</v>
      </c>
      <c r="E292" s="15" t="s">
        <v>1950</v>
      </c>
      <c r="F292" s="15" t="s">
        <v>331</v>
      </c>
      <c r="G292" s="15">
        <v>36</v>
      </c>
      <c r="H292" s="15" t="s">
        <v>1951</v>
      </c>
      <c r="I292" s="15" t="s">
        <v>210</v>
      </c>
      <c r="J292" s="14" t="s">
        <v>146</v>
      </c>
      <c r="K292" s="14" t="s">
        <v>147</v>
      </c>
      <c r="L292" s="15" t="s">
        <v>1952</v>
      </c>
      <c r="M292" s="15" t="s">
        <v>1953</v>
      </c>
      <c r="N292" s="15" t="s">
        <v>394</v>
      </c>
      <c r="O292" s="15" t="s">
        <v>150</v>
      </c>
      <c r="P292" s="20">
        <v>33881</v>
      </c>
      <c r="Q292" s="16">
        <v>540</v>
      </c>
      <c r="R292" s="16">
        <f t="shared" si="4"/>
        <v>18295740</v>
      </c>
      <c r="S292" s="14" t="s">
        <v>1880</v>
      </c>
      <c r="T292" s="15" t="s">
        <v>1954</v>
      </c>
    </row>
    <row r="293" spans="1:20" ht="52" x14ac:dyDescent="0.35">
      <c r="A293" s="14">
        <v>284</v>
      </c>
      <c r="B293" s="14" t="s">
        <v>1955</v>
      </c>
      <c r="C293" s="14">
        <v>106</v>
      </c>
      <c r="D293" s="15" t="s">
        <v>1956</v>
      </c>
      <c r="E293" s="15" t="s">
        <v>1957</v>
      </c>
      <c r="F293" s="15" t="s">
        <v>172</v>
      </c>
      <c r="G293" s="15">
        <v>36</v>
      </c>
      <c r="H293" s="15" t="s">
        <v>1958</v>
      </c>
      <c r="I293" s="15" t="s">
        <v>150</v>
      </c>
      <c r="J293" s="14" t="s">
        <v>146</v>
      </c>
      <c r="K293" s="14" t="s">
        <v>147</v>
      </c>
      <c r="L293" s="15" t="s">
        <v>1946</v>
      </c>
      <c r="M293" s="15" t="s">
        <v>278</v>
      </c>
      <c r="N293" s="15" t="s">
        <v>1959</v>
      </c>
      <c r="O293" s="15" t="s">
        <v>150</v>
      </c>
      <c r="P293" s="20">
        <v>120000</v>
      </c>
      <c r="Q293" s="16">
        <v>835</v>
      </c>
      <c r="R293" s="16">
        <f t="shared" si="4"/>
        <v>100200000</v>
      </c>
      <c r="S293" s="14" t="s">
        <v>1880</v>
      </c>
      <c r="T293" s="15" t="s">
        <v>1948</v>
      </c>
    </row>
    <row r="294" spans="1:20" ht="26" x14ac:dyDescent="0.35">
      <c r="A294" s="14">
        <v>285</v>
      </c>
      <c r="B294" s="14" t="s">
        <v>1960</v>
      </c>
      <c r="C294" s="14">
        <v>108</v>
      </c>
      <c r="D294" s="15" t="s">
        <v>1961</v>
      </c>
      <c r="E294" s="15" t="s">
        <v>1962</v>
      </c>
      <c r="F294" s="15" t="s">
        <v>331</v>
      </c>
      <c r="G294" s="15">
        <v>48</v>
      </c>
      <c r="H294" s="15" t="s">
        <v>1963</v>
      </c>
      <c r="I294" s="15" t="s">
        <v>145</v>
      </c>
      <c r="J294" s="14" t="s">
        <v>146</v>
      </c>
      <c r="K294" s="14" t="s">
        <v>147</v>
      </c>
      <c r="L294" s="15" t="s">
        <v>1964</v>
      </c>
      <c r="M294" s="15" t="s">
        <v>1230</v>
      </c>
      <c r="N294" s="15" t="s">
        <v>394</v>
      </c>
      <c r="O294" s="15" t="s">
        <v>150</v>
      </c>
      <c r="P294" s="20">
        <v>36000</v>
      </c>
      <c r="Q294" s="16">
        <v>560</v>
      </c>
      <c r="R294" s="16">
        <f t="shared" si="4"/>
        <v>20160000</v>
      </c>
      <c r="S294" s="14" t="s">
        <v>1880</v>
      </c>
      <c r="T294" s="15" t="s">
        <v>281</v>
      </c>
    </row>
    <row r="295" spans="1:20" ht="39" x14ac:dyDescent="0.35">
      <c r="A295" s="14">
        <v>286</v>
      </c>
      <c r="B295" s="14" t="s">
        <v>1965</v>
      </c>
      <c r="C295" s="14">
        <v>109</v>
      </c>
      <c r="D295" s="15" t="s">
        <v>341</v>
      </c>
      <c r="E295" s="15" t="s">
        <v>1966</v>
      </c>
      <c r="F295" s="15" t="s">
        <v>328</v>
      </c>
      <c r="G295" s="15">
        <v>36</v>
      </c>
      <c r="H295" s="15" t="s">
        <v>1967</v>
      </c>
      <c r="I295" s="15" t="s">
        <v>1968</v>
      </c>
      <c r="J295" s="14" t="s">
        <v>146</v>
      </c>
      <c r="K295" s="14" t="s">
        <v>147</v>
      </c>
      <c r="L295" s="15" t="s">
        <v>1969</v>
      </c>
      <c r="M295" s="15" t="s">
        <v>1230</v>
      </c>
      <c r="N295" s="15" t="s">
        <v>394</v>
      </c>
      <c r="O295" s="15" t="s">
        <v>150</v>
      </c>
      <c r="P295" s="20">
        <v>25000</v>
      </c>
      <c r="Q295" s="16">
        <v>380</v>
      </c>
      <c r="R295" s="16">
        <f t="shared" si="4"/>
        <v>9500000</v>
      </c>
      <c r="S295" s="14" t="s">
        <v>1880</v>
      </c>
      <c r="T295" s="15" t="s">
        <v>1970</v>
      </c>
    </row>
    <row r="296" spans="1:20" ht="65" x14ac:dyDescent="0.35">
      <c r="A296" s="14">
        <v>287</v>
      </c>
      <c r="B296" s="14" t="s">
        <v>1974</v>
      </c>
      <c r="C296" s="14">
        <v>116</v>
      </c>
      <c r="D296" s="15" t="s">
        <v>1975</v>
      </c>
      <c r="E296" s="15" t="s">
        <v>1976</v>
      </c>
      <c r="F296" s="15" t="s">
        <v>1977</v>
      </c>
      <c r="G296" s="15">
        <v>36</v>
      </c>
      <c r="H296" s="15" t="s">
        <v>1978</v>
      </c>
      <c r="I296" s="15" t="s">
        <v>166</v>
      </c>
      <c r="J296" s="14" t="s">
        <v>254</v>
      </c>
      <c r="K296" s="14" t="s">
        <v>255</v>
      </c>
      <c r="L296" s="15" t="s">
        <v>1979</v>
      </c>
      <c r="M296" s="15" t="s">
        <v>1908</v>
      </c>
      <c r="N296" s="15" t="s">
        <v>1980</v>
      </c>
      <c r="O296" s="15" t="s">
        <v>32</v>
      </c>
      <c r="P296" s="20">
        <v>16000</v>
      </c>
      <c r="Q296" s="16">
        <v>13300</v>
      </c>
      <c r="R296" s="16">
        <f t="shared" si="4"/>
        <v>212800000</v>
      </c>
      <c r="S296" s="14" t="s">
        <v>1880</v>
      </c>
      <c r="T296" s="15" t="s">
        <v>344</v>
      </c>
    </row>
    <row r="297" spans="1:20" ht="52" x14ac:dyDescent="0.35">
      <c r="A297" s="14">
        <v>288</v>
      </c>
      <c r="B297" s="14" t="s">
        <v>1981</v>
      </c>
      <c r="C297" s="14">
        <v>149</v>
      </c>
      <c r="D297" s="15" t="s">
        <v>1982</v>
      </c>
      <c r="E297" s="15" t="s">
        <v>1983</v>
      </c>
      <c r="F297" s="15" t="s">
        <v>307</v>
      </c>
      <c r="G297" s="15">
        <v>24</v>
      </c>
      <c r="H297" s="15" t="s">
        <v>1984</v>
      </c>
      <c r="I297" s="15" t="s">
        <v>1985</v>
      </c>
      <c r="J297" s="14" t="s">
        <v>146</v>
      </c>
      <c r="K297" s="14" t="s">
        <v>147</v>
      </c>
      <c r="L297" s="15" t="s">
        <v>860</v>
      </c>
      <c r="M297" s="15" t="s">
        <v>278</v>
      </c>
      <c r="N297" s="15" t="s">
        <v>170</v>
      </c>
      <c r="O297" s="15" t="s">
        <v>150</v>
      </c>
      <c r="P297" s="20">
        <v>24000</v>
      </c>
      <c r="Q297" s="16">
        <v>1500</v>
      </c>
      <c r="R297" s="16">
        <f t="shared" si="4"/>
        <v>36000000</v>
      </c>
      <c r="S297" s="14" t="s">
        <v>1880</v>
      </c>
      <c r="T297" s="15" t="s">
        <v>928</v>
      </c>
    </row>
    <row r="298" spans="1:20" ht="52" x14ac:dyDescent="0.35">
      <c r="A298" s="14">
        <v>289</v>
      </c>
      <c r="B298" s="14" t="s">
        <v>1986</v>
      </c>
      <c r="C298" s="14">
        <v>149</v>
      </c>
      <c r="D298" s="15" t="s">
        <v>1982</v>
      </c>
      <c r="E298" s="15" t="s">
        <v>1987</v>
      </c>
      <c r="F298" s="15" t="s">
        <v>307</v>
      </c>
      <c r="G298" s="15">
        <v>36</v>
      </c>
      <c r="H298" s="15" t="s">
        <v>1988</v>
      </c>
      <c r="I298" s="15" t="s">
        <v>150</v>
      </c>
      <c r="J298" s="14" t="s">
        <v>146</v>
      </c>
      <c r="K298" s="14" t="s">
        <v>147</v>
      </c>
      <c r="L298" s="15" t="s">
        <v>1946</v>
      </c>
      <c r="M298" s="15" t="s">
        <v>278</v>
      </c>
      <c r="N298" s="15" t="s">
        <v>1989</v>
      </c>
      <c r="O298" s="15" t="s">
        <v>150</v>
      </c>
      <c r="P298" s="20">
        <v>53468</v>
      </c>
      <c r="Q298" s="16">
        <v>1395</v>
      </c>
      <c r="R298" s="16">
        <f t="shared" si="4"/>
        <v>74587860</v>
      </c>
      <c r="S298" s="14" t="s">
        <v>1880</v>
      </c>
      <c r="T298" s="15" t="s">
        <v>1948</v>
      </c>
    </row>
    <row r="299" spans="1:20" ht="39" x14ac:dyDescent="0.35">
      <c r="A299" s="14">
        <v>290</v>
      </c>
      <c r="B299" s="14" t="s">
        <v>1990</v>
      </c>
      <c r="C299" s="14">
        <v>150</v>
      </c>
      <c r="D299" s="15" t="s">
        <v>1991</v>
      </c>
      <c r="E299" s="15" t="s">
        <v>1992</v>
      </c>
      <c r="F299" s="15" t="s">
        <v>387</v>
      </c>
      <c r="G299" s="15">
        <v>24</v>
      </c>
      <c r="H299" s="15" t="s">
        <v>1993</v>
      </c>
      <c r="I299" s="15" t="s">
        <v>150</v>
      </c>
      <c r="J299" s="14" t="s">
        <v>146</v>
      </c>
      <c r="K299" s="14" t="s">
        <v>147</v>
      </c>
      <c r="L299" s="15" t="s">
        <v>1994</v>
      </c>
      <c r="M299" s="15" t="s">
        <v>1230</v>
      </c>
      <c r="N299" s="15" t="s">
        <v>1995</v>
      </c>
      <c r="O299" s="15" t="s">
        <v>150</v>
      </c>
      <c r="P299" s="20">
        <v>48146</v>
      </c>
      <c r="Q299" s="16">
        <v>2307</v>
      </c>
      <c r="R299" s="16">
        <f t="shared" si="4"/>
        <v>111072822</v>
      </c>
      <c r="S299" s="14" t="s">
        <v>1880</v>
      </c>
      <c r="T299" s="15" t="s">
        <v>1605</v>
      </c>
    </row>
    <row r="300" spans="1:20" ht="52" x14ac:dyDescent="0.35">
      <c r="A300" s="14">
        <v>291</v>
      </c>
      <c r="B300" s="14" t="s">
        <v>1996</v>
      </c>
      <c r="C300" s="14">
        <v>155</v>
      </c>
      <c r="D300" s="15" t="s">
        <v>386</v>
      </c>
      <c r="E300" s="15" t="s">
        <v>1997</v>
      </c>
      <c r="F300" s="15" t="s">
        <v>689</v>
      </c>
      <c r="G300" s="15">
        <v>36</v>
      </c>
      <c r="H300" s="15" t="s">
        <v>1998</v>
      </c>
      <c r="I300" s="15" t="s">
        <v>298</v>
      </c>
      <c r="J300" s="14" t="s">
        <v>146</v>
      </c>
      <c r="K300" s="14" t="s">
        <v>147</v>
      </c>
      <c r="L300" s="15" t="s">
        <v>1999</v>
      </c>
      <c r="M300" s="15" t="s">
        <v>1230</v>
      </c>
      <c r="N300" s="15" t="s">
        <v>170</v>
      </c>
      <c r="O300" s="15" t="s">
        <v>150</v>
      </c>
      <c r="P300" s="20">
        <v>200000</v>
      </c>
      <c r="Q300" s="16">
        <v>3800</v>
      </c>
      <c r="R300" s="16">
        <f t="shared" si="4"/>
        <v>760000000</v>
      </c>
      <c r="S300" s="14" t="s">
        <v>1880</v>
      </c>
      <c r="T300" s="15" t="s">
        <v>680</v>
      </c>
    </row>
    <row r="301" spans="1:20" ht="52" x14ac:dyDescent="0.35">
      <c r="A301" s="14">
        <v>292</v>
      </c>
      <c r="B301" s="14" t="s">
        <v>2000</v>
      </c>
      <c r="C301" s="14">
        <v>160</v>
      </c>
      <c r="D301" s="15" t="s">
        <v>2001</v>
      </c>
      <c r="E301" s="15" t="s">
        <v>2002</v>
      </c>
      <c r="F301" s="15" t="s">
        <v>640</v>
      </c>
      <c r="G301" s="15">
        <v>24</v>
      </c>
      <c r="H301" s="15" t="s">
        <v>2003</v>
      </c>
      <c r="I301" s="15" t="s">
        <v>2004</v>
      </c>
      <c r="J301" s="14" t="s">
        <v>146</v>
      </c>
      <c r="K301" s="14" t="s">
        <v>147</v>
      </c>
      <c r="L301" s="15" t="s">
        <v>860</v>
      </c>
      <c r="M301" s="15" t="s">
        <v>278</v>
      </c>
      <c r="N301" s="15" t="s">
        <v>690</v>
      </c>
      <c r="O301" s="15" t="s">
        <v>150</v>
      </c>
      <c r="P301" s="20">
        <v>20000</v>
      </c>
      <c r="Q301" s="16">
        <v>3500</v>
      </c>
      <c r="R301" s="16">
        <f t="shared" si="4"/>
        <v>70000000</v>
      </c>
      <c r="S301" s="14" t="s">
        <v>1880</v>
      </c>
      <c r="T301" s="15" t="s">
        <v>928</v>
      </c>
    </row>
    <row r="302" spans="1:20" ht="65" x14ac:dyDescent="0.35">
      <c r="A302" s="14">
        <v>293</v>
      </c>
      <c r="B302" s="14" t="s">
        <v>2011</v>
      </c>
      <c r="C302" s="14">
        <v>170</v>
      </c>
      <c r="D302" s="15" t="s">
        <v>2012</v>
      </c>
      <c r="E302" s="15" t="s">
        <v>2013</v>
      </c>
      <c r="F302" s="15" t="s">
        <v>2014</v>
      </c>
      <c r="G302" s="15">
        <v>24</v>
      </c>
      <c r="H302" s="15" t="s">
        <v>2015</v>
      </c>
      <c r="I302" s="15" t="s">
        <v>166</v>
      </c>
      <c r="J302" s="14" t="s">
        <v>254</v>
      </c>
      <c r="K302" s="14" t="s">
        <v>255</v>
      </c>
      <c r="L302" s="15" t="s">
        <v>2016</v>
      </c>
      <c r="M302" s="15" t="s">
        <v>278</v>
      </c>
      <c r="N302" s="15" t="s">
        <v>325</v>
      </c>
      <c r="O302" s="15" t="s">
        <v>69</v>
      </c>
      <c r="P302" s="20">
        <v>621</v>
      </c>
      <c r="Q302" s="16">
        <v>52000</v>
      </c>
      <c r="R302" s="16">
        <f t="shared" si="4"/>
        <v>32292000</v>
      </c>
      <c r="S302" s="14" t="s">
        <v>1880</v>
      </c>
      <c r="T302" s="15" t="s">
        <v>397</v>
      </c>
    </row>
    <row r="303" spans="1:20" ht="39" x14ac:dyDescent="0.35">
      <c r="A303" s="14">
        <v>294</v>
      </c>
      <c r="B303" s="14" t="s">
        <v>2019</v>
      </c>
      <c r="C303" s="14">
        <v>176</v>
      </c>
      <c r="D303" s="15" t="s">
        <v>2020</v>
      </c>
      <c r="E303" s="15" t="s">
        <v>2021</v>
      </c>
      <c r="F303" s="15" t="s">
        <v>228</v>
      </c>
      <c r="G303" s="15">
        <v>36</v>
      </c>
      <c r="H303" s="15" t="s">
        <v>2022</v>
      </c>
      <c r="I303" s="15" t="s">
        <v>298</v>
      </c>
      <c r="J303" s="14" t="s">
        <v>146</v>
      </c>
      <c r="K303" s="14" t="s">
        <v>147</v>
      </c>
      <c r="L303" s="15" t="s">
        <v>415</v>
      </c>
      <c r="M303" s="15" t="s">
        <v>278</v>
      </c>
      <c r="N303" s="15" t="s">
        <v>2023</v>
      </c>
      <c r="O303" s="15" t="s">
        <v>150</v>
      </c>
      <c r="P303" s="20">
        <v>24000</v>
      </c>
      <c r="Q303" s="16">
        <v>1950</v>
      </c>
      <c r="R303" s="16">
        <f t="shared" si="4"/>
        <v>46800000</v>
      </c>
      <c r="S303" s="14" t="s">
        <v>1880</v>
      </c>
      <c r="T303" s="15" t="s">
        <v>416</v>
      </c>
    </row>
    <row r="304" spans="1:20" ht="65" x14ac:dyDescent="0.35">
      <c r="A304" s="14">
        <v>295</v>
      </c>
      <c r="B304" s="14" t="s">
        <v>2026</v>
      </c>
      <c r="C304" s="14">
        <v>179</v>
      </c>
      <c r="D304" s="15" t="s">
        <v>2024</v>
      </c>
      <c r="E304" s="15" t="s">
        <v>2027</v>
      </c>
      <c r="F304" s="15" t="s">
        <v>422</v>
      </c>
      <c r="G304" s="15">
        <v>24</v>
      </c>
      <c r="H304" s="15" t="s">
        <v>2028</v>
      </c>
      <c r="I304" s="15" t="s">
        <v>2006</v>
      </c>
      <c r="J304" s="14" t="s">
        <v>27</v>
      </c>
      <c r="K304" s="14" t="s">
        <v>28</v>
      </c>
      <c r="L304" s="15" t="s">
        <v>2029</v>
      </c>
      <c r="M304" s="15" t="s">
        <v>278</v>
      </c>
      <c r="N304" s="15" t="s">
        <v>2030</v>
      </c>
      <c r="O304" s="15" t="s">
        <v>69</v>
      </c>
      <c r="P304" s="20">
        <v>3000</v>
      </c>
      <c r="Q304" s="16">
        <v>65000</v>
      </c>
      <c r="R304" s="16">
        <f t="shared" si="4"/>
        <v>195000000</v>
      </c>
      <c r="S304" s="14" t="s">
        <v>1880</v>
      </c>
      <c r="T304" s="15" t="s">
        <v>2031</v>
      </c>
    </row>
    <row r="305" spans="1:20" ht="65" x14ac:dyDescent="0.35">
      <c r="A305" s="14">
        <v>296</v>
      </c>
      <c r="B305" s="14" t="s">
        <v>2032</v>
      </c>
      <c r="C305" s="14">
        <v>179</v>
      </c>
      <c r="D305" s="15" t="s">
        <v>2024</v>
      </c>
      <c r="E305" s="15" t="s">
        <v>2033</v>
      </c>
      <c r="F305" s="15" t="s">
        <v>428</v>
      </c>
      <c r="G305" s="15">
        <v>24</v>
      </c>
      <c r="H305" s="15" t="s">
        <v>2034</v>
      </c>
      <c r="I305" s="15" t="s">
        <v>2006</v>
      </c>
      <c r="J305" s="14" t="s">
        <v>27</v>
      </c>
      <c r="K305" s="14" t="s">
        <v>28</v>
      </c>
      <c r="L305" s="15" t="s">
        <v>2029</v>
      </c>
      <c r="M305" s="15" t="s">
        <v>278</v>
      </c>
      <c r="N305" s="15" t="s">
        <v>2035</v>
      </c>
      <c r="O305" s="15" t="s">
        <v>69</v>
      </c>
      <c r="P305" s="20">
        <v>3000</v>
      </c>
      <c r="Q305" s="16">
        <v>125000</v>
      </c>
      <c r="R305" s="16">
        <f t="shared" si="4"/>
        <v>375000000</v>
      </c>
      <c r="S305" s="14" t="s">
        <v>1880</v>
      </c>
      <c r="T305" s="15" t="s">
        <v>2031</v>
      </c>
    </row>
    <row r="306" spans="1:20" ht="39" x14ac:dyDescent="0.35">
      <c r="A306" s="14">
        <v>297</v>
      </c>
      <c r="B306" s="14" t="s">
        <v>2037</v>
      </c>
      <c r="C306" s="14">
        <v>182</v>
      </c>
      <c r="D306" s="15" t="s">
        <v>420</v>
      </c>
      <c r="E306" s="15" t="s">
        <v>2038</v>
      </c>
      <c r="F306" s="15" t="s">
        <v>422</v>
      </c>
      <c r="G306" s="15">
        <v>36</v>
      </c>
      <c r="H306" s="15" t="s">
        <v>2039</v>
      </c>
      <c r="I306" s="15" t="s">
        <v>166</v>
      </c>
      <c r="J306" s="14" t="s">
        <v>254</v>
      </c>
      <c r="K306" s="14" t="s">
        <v>255</v>
      </c>
      <c r="L306" s="15" t="s">
        <v>415</v>
      </c>
      <c r="M306" s="15" t="s">
        <v>278</v>
      </c>
      <c r="N306" s="15" t="s">
        <v>2040</v>
      </c>
      <c r="O306" s="15" t="s">
        <v>69</v>
      </c>
      <c r="P306" s="20">
        <v>14840</v>
      </c>
      <c r="Q306" s="16">
        <v>27150</v>
      </c>
      <c r="R306" s="16">
        <f t="shared" si="4"/>
        <v>402906000</v>
      </c>
      <c r="S306" s="14" t="s">
        <v>1880</v>
      </c>
      <c r="T306" s="15" t="s">
        <v>416</v>
      </c>
    </row>
    <row r="307" spans="1:20" ht="39" x14ac:dyDescent="0.35">
      <c r="A307" s="14">
        <v>298</v>
      </c>
      <c r="B307" s="14" t="s">
        <v>2041</v>
      </c>
      <c r="C307" s="14">
        <v>182</v>
      </c>
      <c r="D307" s="15" t="s">
        <v>420</v>
      </c>
      <c r="E307" s="15" t="s">
        <v>2042</v>
      </c>
      <c r="F307" s="15" t="s">
        <v>428</v>
      </c>
      <c r="G307" s="15">
        <v>24</v>
      </c>
      <c r="H307" s="15" t="s">
        <v>2043</v>
      </c>
      <c r="I307" s="15" t="s">
        <v>2006</v>
      </c>
      <c r="J307" s="14" t="s">
        <v>254</v>
      </c>
      <c r="K307" s="14" t="s">
        <v>255</v>
      </c>
      <c r="L307" s="15" t="s">
        <v>2044</v>
      </c>
      <c r="M307" s="15" t="s">
        <v>278</v>
      </c>
      <c r="N307" s="15" t="s">
        <v>325</v>
      </c>
      <c r="O307" s="15" t="s">
        <v>69</v>
      </c>
      <c r="P307" s="20">
        <v>40000</v>
      </c>
      <c r="Q307" s="16">
        <v>65100</v>
      </c>
      <c r="R307" s="16">
        <f t="shared" si="4"/>
        <v>2604000000</v>
      </c>
      <c r="S307" s="14" t="s">
        <v>1880</v>
      </c>
      <c r="T307" s="15" t="s">
        <v>171</v>
      </c>
    </row>
    <row r="308" spans="1:20" ht="52" x14ac:dyDescent="0.35">
      <c r="A308" s="14">
        <v>299</v>
      </c>
      <c r="B308" s="14" t="s">
        <v>2045</v>
      </c>
      <c r="C308" s="14">
        <v>183</v>
      </c>
      <c r="D308" s="15" t="s">
        <v>430</v>
      </c>
      <c r="E308" s="15" t="s">
        <v>2046</v>
      </c>
      <c r="F308" s="15" t="s">
        <v>155</v>
      </c>
      <c r="G308" s="15">
        <v>24</v>
      </c>
      <c r="H308" s="15" t="s">
        <v>2047</v>
      </c>
      <c r="I308" s="15" t="s">
        <v>145</v>
      </c>
      <c r="J308" s="14" t="s">
        <v>146</v>
      </c>
      <c r="K308" s="14" t="s">
        <v>147</v>
      </c>
      <c r="L308" s="15" t="s">
        <v>2007</v>
      </c>
      <c r="M308" s="15" t="s">
        <v>278</v>
      </c>
      <c r="N308" s="15" t="s">
        <v>326</v>
      </c>
      <c r="O308" s="15" t="s">
        <v>150</v>
      </c>
      <c r="P308" s="20">
        <v>40000</v>
      </c>
      <c r="Q308" s="16">
        <v>5900</v>
      </c>
      <c r="R308" s="16">
        <f t="shared" si="4"/>
        <v>236000000</v>
      </c>
      <c r="S308" s="14" t="s">
        <v>1880</v>
      </c>
      <c r="T308" s="15" t="s">
        <v>1256</v>
      </c>
    </row>
    <row r="309" spans="1:20" ht="52" x14ac:dyDescent="0.35">
      <c r="A309" s="14">
        <v>300</v>
      </c>
      <c r="B309" s="14" t="s">
        <v>2048</v>
      </c>
      <c r="C309" s="14">
        <v>184</v>
      </c>
      <c r="D309" s="15" t="s">
        <v>2049</v>
      </c>
      <c r="E309" s="15" t="s">
        <v>2050</v>
      </c>
      <c r="F309" s="15" t="s">
        <v>422</v>
      </c>
      <c r="G309" s="15">
        <v>24</v>
      </c>
      <c r="H309" s="15" t="s">
        <v>2051</v>
      </c>
      <c r="I309" s="15" t="s">
        <v>166</v>
      </c>
      <c r="J309" s="14" t="s">
        <v>254</v>
      </c>
      <c r="K309" s="14" t="s">
        <v>2052</v>
      </c>
      <c r="L309" s="15" t="s">
        <v>2053</v>
      </c>
      <c r="M309" s="15" t="s">
        <v>1881</v>
      </c>
      <c r="N309" s="15" t="s">
        <v>325</v>
      </c>
      <c r="O309" s="15" t="s">
        <v>69</v>
      </c>
      <c r="P309" s="20">
        <v>12000</v>
      </c>
      <c r="Q309" s="16">
        <v>45000</v>
      </c>
      <c r="R309" s="16">
        <f t="shared" si="4"/>
        <v>540000000</v>
      </c>
      <c r="S309" s="14" t="s">
        <v>1880</v>
      </c>
      <c r="T309" s="15" t="s">
        <v>2009</v>
      </c>
    </row>
    <row r="310" spans="1:20" ht="39" x14ac:dyDescent="0.35">
      <c r="A310" s="14">
        <v>301</v>
      </c>
      <c r="B310" s="14" t="s">
        <v>2054</v>
      </c>
      <c r="C310" s="14">
        <v>185</v>
      </c>
      <c r="D310" s="15" t="s">
        <v>434</v>
      </c>
      <c r="E310" s="15" t="s">
        <v>2055</v>
      </c>
      <c r="F310" s="15" t="s">
        <v>422</v>
      </c>
      <c r="G310" s="15">
        <v>36</v>
      </c>
      <c r="H310" s="15" t="s">
        <v>2056</v>
      </c>
      <c r="I310" s="15" t="s">
        <v>166</v>
      </c>
      <c r="J310" s="14" t="s">
        <v>254</v>
      </c>
      <c r="K310" s="14" t="s">
        <v>255</v>
      </c>
      <c r="L310" s="15" t="s">
        <v>415</v>
      </c>
      <c r="M310" s="15" t="s">
        <v>278</v>
      </c>
      <c r="N310" s="15" t="s">
        <v>2057</v>
      </c>
      <c r="O310" s="15" t="s">
        <v>69</v>
      </c>
      <c r="P310" s="20">
        <v>6000</v>
      </c>
      <c r="Q310" s="16">
        <v>43500</v>
      </c>
      <c r="R310" s="16">
        <f t="shared" si="4"/>
        <v>261000000</v>
      </c>
      <c r="S310" s="14" t="s">
        <v>1880</v>
      </c>
      <c r="T310" s="15" t="s">
        <v>416</v>
      </c>
    </row>
    <row r="311" spans="1:20" ht="39" x14ac:dyDescent="0.35">
      <c r="A311" s="14">
        <v>302</v>
      </c>
      <c r="B311" s="14" t="s">
        <v>2058</v>
      </c>
      <c r="C311" s="14">
        <v>186</v>
      </c>
      <c r="D311" s="15" t="s">
        <v>439</v>
      </c>
      <c r="E311" s="15" t="s">
        <v>2059</v>
      </c>
      <c r="F311" s="15" t="s">
        <v>2060</v>
      </c>
      <c r="G311" s="15">
        <v>24</v>
      </c>
      <c r="H311" s="15" t="s">
        <v>2061</v>
      </c>
      <c r="I311" s="15" t="s">
        <v>2006</v>
      </c>
      <c r="J311" s="14" t="s">
        <v>254</v>
      </c>
      <c r="K311" s="14" t="s">
        <v>255</v>
      </c>
      <c r="L311" s="15" t="s">
        <v>2062</v>
      </c>
      <c r="M311" s="15" t="s">
        <v>278</v>
      </c>
      <c r="N311" s="15" t="s">
        <v>325</v>
      </c>
      <c r="O311" s="15" t="s">
        <v>69</v>
      </c>
      <c r="P311" s="20">
        <v>12000</v>
      </c>
      <c r="Q311" s="16">
        <v>72500</v>
      </c>
      <c r="R311" s="16">
        <f t="shared" si="4"/>
        <v>870000000</v>
      </c>
      <c r="S311" s="14" t="s">
        <v>1880</v>
      </c>
      <c r="T311" s="15" t="s">
        <v>1897</v>
      </c>
    </row>
    <row r="312" spans="1:20" ht="65" x14ac:dyDescent="0.35">
      <c r="A312" s="14">
        <v>303</v>
      </c>
      <c r="B312" s="14" t="s">
        <v>2063</v>
      </c>
      <c r="C312" s="14">
        <v>186</v>
      </c>
      <c r="D312" s="15" t="s">
        <v>439</v>
      </c>
      <c r="E312" s="15" t="s">
        <v>2064</v>
      </c>
      <c r="F312" s="15" t="s">
        <v>441</v>
      </c>
      <c r="G312" s="15">
        <v>24</v>
      </c>
      <c r="H312" s="15" t="s">
        <v>2065</v>
      </c>
      <c r="I312" s="15" t="s">
        <v>2006</v>
      </c>
      <c r="J312" s="14" t="s">
        <v>27</v>
      </c>
      <c r="K312" s="14" t="s">
        <v>28</v>
      </c>
      <c r="L312" s="15" t="s">
        <v>2018</v>
      </c>
      <c r="M312" s="15" t="s">
        <v>278</v>
      </c>
      <c r="N312" s="15" t="s">
        <v>325</v>
      </c>
      <c r="O312" s="15" t="s">
        <v>69</v>
      </c>
      <c r="P312" s="20">
        <v>24000</v>
      </c>
      <c r="Q312" s="16">
        <v>77000</v>
      </c>
      <c r="R312" s="16">
        <f t="shared" si="4"/>
        <v>1848000000</v>
      </c>
      <c r="S312" s="14" t="s">
        <v>1880</v>
      </c>
      <c r="T312" s="15" t="s">
        <v>414</v>
      </c>
    </row>
    <row r="313" spans="1:20" ht="39" x14ac:dyDescent="0.35">
      <c r="A313" s="14">
        <v>304</v>
      </c>
      <c r="B313" s="14" t="s">
        <v>2066</v>
      </c>
      <c r="C313" s="14">
        <v>187</v>
      </c>
      <c r="D313" s="15" t="s">
        <v>445</v>
      </c>
      <c r="E313" s="15" t="s">
        <v>2067</v>
      </c>
      <c r="F313" s="15" t="s">
        <v>422</v>
      </c>
      <c r="G313" s="15">
        <v>36</v>
      </c>
      <c r="H313" s="15" t="s">
        <v>2068</v>
      </c>
      <c r="I313" s="15" t="s">
        <v>166</v>
      </c>
      <c r="J313" s="14" t="s">
        <v>254</v>
      </c>
      <c r="K313" s="14" t="s">
        <v>255</v>
      </c>
      <c r="L313" s="15" t="s">
        <v>415</v>
      </c>
      <c r="M313" s="15" t="s">
        <v>278</v>
      </c>
      <c r="N313" s="15" t="s">
        <v>2040</v>
      </c>
      <c r="O313" s="15" t="s">
        <v>69</v>
      </c>
      <c r="P313" s="20">
        <v>39000</v>
      </c>
      <c r="Q313" s="16">
        <v>7640</v>
      </c>
      <c r="R313" s="16">
        <f t="shared" si="4"/>
        <v>297960000</v>
      </c>
      <c r="S313" s="14" t="s">
        <v>1880</v>
      </c>
      <c r="T313" s="15" t="s">
        <v>416</v>
      </c>
    </row>
    <row r="314" spans="1:20" ht="130" x14ac:dyDescent="0.35">
      <c r="A314" s="14">
        <v>305</v>
      </c>
      <c r="B314" s="14" t="s">
        <v>2070</v>
      </c>
      <c r="C314" s="14">
        <v>189</v>
      </c>
      <c r="D314" s="15" t="s">
        <v>451</v>
      </c>
      <c r="E314" s="15" t="s">
        <v>2071</v>
      </c>
      <c r="F314" s="15" t="s">
        <v>428</v>
      </c>
      <c r="G314" s="15">
        <v>36</v>
      </c>
      <c r="H314" s="15" t="s">
        <v>2072</v>
      </c>
      <c r="I314" s="15" t="s">
        <v>2006</v>
      </c>
      <c r="J314" s="14" t="s">
        <v>254</v>
      </c>
      <c r="K314" s="14" t="s">
        <v>255</v>
      </c>
      <c r="L314" s="15" t="s">
        <v>2044</v>
      </c>
      <c r="M314" s="15" t="s">
        <v>278</v>
      </c>
      <c r="N314" s="15" t="s">
        <v>2073</v>
      </c>
      <c r="O314" s="15" t="s">
        <v>69</v>
      </c>
      <c r="P314" s="20">
        <v>24000</v>
      </c>
      <c r="Q314" s="16">
        <v>99750</v>
      </c>
      <c r="R314" s="16">
        <f t="shared" si="4"/>
        <v>2394000000</v>
      </c>
      <c r="S314" s="14" t="s">
        <v>1880</v>
      </c>
      <c r="T314" s="15" t="s">
        <v>171</v>
      </c>
    </row>
    <row r="315" spans="1:20" ht="52" x14ac:dyDescent="0.35">
      <c r="A315" s="14">
        <v>306</v>
      </c>
      <c r="B315" s="14" t="s">
        <v>2074</v>
      </c>
      <c r="C315" s="14">
        <v>191</v>
      </c>
      <c r="D315" s="15" t="s">
        <v>458</v>
      </c>
      <c r="E315" s="15" t="s">
        <v>2075</v>
      </c>
      <c r="F315" s="15" t="s">
        <v>155</v>
      </c>
      <c r="G315" s="15">
        <v>24</v>
      </c>
      <c r="H315" s="15" t="s">
        <v>2076</v>
      </c>
      <c r="I315" s="15" t="s">
        <v>145</v>
      </c>
      <c r="J315" s="14" t="s">
        <v>146</v>
      </c>
      <c r="K315" s="14" t="s">
        <v>147</v>
      </c>
      <c r="L315" s="15" t="s">
        <v>2007</v>
      </c>
      <c r="M315" s="15" t="s">
        <v>278</v>
      </c>
      <c r="N315" s="15" t="s">
        <v>170</v>
      </c>
      <c r="O315" s="15" t="s">
        <v>150</v>
      </c>
      <c r="P315" s="20">
        <v>24000</v>
      </c>
      <c r="Q315" s="16">
        <v>6200</v>
      </c>
      <c r="R315" s="16">
        <f t="shared" si="4"/>
        <v>148800000</v>
      </c>
      <c r="S315" s="14" t="s">
        <v>1880</v>
      </c>
      <c r="T315" s="15" t="s">
        <v>1256</v>
      </c>
    </row>
    <row r="316" spans="1:20" ht="39" x14ac:dyDescent="0.35">
      <c r="A316" s="14">
        <v>307</v>
      </c>
      <c r="B316" s="14" t="s">
        <v>2077</v>
      </c>
      <c r="C316" s="14">
        <v>193</v>
      </c>
      <c r="D316" s="15" t="s">
        <v>463</v>
      </c>
      <c r="E316" s="15" t="s">
        <v>2078</v>
      </c>
      <c r="F316" s="15" t="s">
        <v>422</v>
      </c>
      <c r="G316" s="15">
        <v>36</v>
      </c>
      <c r="H316" s="15" t="s">
        <v>2079</v>
      </c>
      <c r="I316" s="15" t="s">
        <v>2006</v>
      </c>
      <c r="J316" s="14" t="s">
        <v>254</v>
      </c>
      <c r="K316" s="14" t="s">
        <v>2052</v>
      </c>
      <c r="L316" s="15" t="s">
        <v>2044</v>
      </c>
      <c r="M316" s="15" t="s">
        <v>278</v>
      </c>
      <c r="N316" s="15" t="s">
        <v>325</v>
      </c>
      <c r="O316" s="15" t="s">
        <v>69</v>
      </c>
      <c r="P316" s="20">
        <v>12000</v>
      </c>
      <c r="Q316" s="16">
        <v>15645</v>
      </c>
      <c r="R316" s="16">
        <f t="shared" si="4"/>
        <v>187740000</v>
      </c>
      <c r="S316" s="14" t="s">
        <v>1880</v>
      </c>
      <c r="T316" s="15" t="s">
        <v>2080</v>
      </c>
    </row>
    <row r="317" spans="1:20" ht="39" x14ac:dyDescent="0.35">
      <c r="A317" s="14">
        <v>308</v>
      </c>
      <c r="B317" s="14" t="s">
        <v>2081</v>
      </c>
      <c r="C317" s="14">
        <v>193</v>
      </c>
      <c r="D317" s="15" t="s">
        <v>463</v>
      </c>
      <c r="E317" s="15" t="s">
        <v>2082</v>
      </c>
      <c r="F317" s="15" t="s">
        <v>428</v>
      </c>
      <c r="G317" s="15">
        <v>36</v>
      </c>
      <c r="H317" s="15" t="s">
        <v>2083</v>
      </c>
      <c r="I317" s="15" t="s">
        <v>166</v>
      </c>
      <c r="J317" s="14" t="s">
        <v>254</v>
      </c>
      <c r="K317" s="14" t="s">
        <v>2052</v>
      </c>
      <c r="L317" s="15" t="s">
        <v>415</v>
      </c>
      <c r="M317" s="15" t="s">
        <v>278</v>
      </c>
      <c r="N317" s="15" t="s">
        <v>2084</v>
      </c>
      <c r="O317" s="15" t="s">
        <v>69</v>
      </c>
      <c r="P317" s="20">
        <v>12000</v>
      </c>
      <c r="Q317" s="16">
        <v>26900</v>
      </c>
      <c r="R317" s="16">
        <f t="shared" si="4"/>
        <v>322800000</v>
      </c>
      <c r="S317" s="14" t="s">
        <v>1880</v>
      </c>
      <c r="T317" s="15" t="s">
        <v>416</v>
      </c>
    </row>
    <row r="318" spans="1:20" ht="39" x14ac:dyDescent="0.35">
      <c r="A318" s="14">
        <v>309</v>
      </c>
      <c r="B318" s="14" t="s">
        <v>2085</v>
      </c>
      <c r="C318" s="14">
        <v>197</v>
      </c>
      <c r="D318" s="15" t="s">
        <v>478</v>
      </c>
      <c r="E318" s="15" t="s">
        <v>2086</v>
      </c>
      <c r="F318" s="15" t="s">
        <v>2087</v>
      </c>
      <c r="G318" s="15">
        <v>36</v>
      </c>
      <c r="H318" s="15" t="s">
        <v>2088</v>
      </c>
      <c r="I318" s="15" t="s">
        <v>166</v>
      </c>
      <c r="J318" s="14" t="s">
        <v>254</v>
      </c>
      <c r="K318" s="14" t="s">
        <v>255</v>
      </c>
      <c r="L318" s="15" t="s">
        <v>415</v>
      </c>
      <c r="M318" s="15" t="s">
        <v>278</v>
      </c>
      <c r="N318" s="15" t="s">
        <v>2089</v>
      </c>
      <c r="O318" s="15" t="s">
        <v>69</v>
      </c>
      <c r="P318" s="20">
        <v>20000</v>
      </c>
      <c r="Q318" s="16">
        <v>27700</v>
      </c>
      <c r="R318" s="16">
        <f t="shared" si="4"/>
        <v>554000000</v>
      </c>
      <c r="S318" s="14" t="s">
        <v>1880</v>
      </c>
      <c r="T318" s="15" t="s">
        <v>416</v>
      </c>
    </row>
    <row r="319" spans="1:20" ht="39" x14ac:dyDescent="0.35">
      <c r="A319" s="14">
        <v>310</v>
      </c>
      <c r="B319" s="14" t="s">
        <v>2090</v>
      </c>
      <c r="C319" s="14">
        <v>197</v>
      </c>
      <c r="D319" s="15" t="s">
        <v>478</v>
      </c>
      <c r="E319" s="15" t="s">
        <v>2091</v>
      </c>
      <c r="F319" s="15" t="s">
        <v>1493</v>
      </c>
      <c r="G319" s="15">
        <v>36</v>
      </c>
      <c r="H319" s="15" t="s">
        <v>2092</v>
      </c>
      <c r="I319" s="15" t="s">
        <v>2006</v>
      </c>
      <c r="J319" s="14" t="s">
        <v>254</v>
      </c>
      <c r="K319" s="14" t="s">
        <v>255</v>
      </c>
      <c r="L319" s="15" t="s">
        <v>2044</v>
      </c>
      <c r="M319" s="15" t="s">
        <v>278</v>
      </c>
      <c r="N319" s="15" t="s">
        <v>325</v>
      </c>
      <c r="O319" s="15" t="s">
        <v>69</v>
      </c>
      <c r="P319" s="20">
        <v>12000</v>
      </c>
      <c r="Q319" s="16">
        <v>11823</v>
      </c>
      <c r="R319" s="16">
        <f t="shared" si="4"/>
        <v>141876000</v>
      </c>
      <c r="S319" s="14" t="s">
        <v>1880</v>
      </c>
      <c r="T319" s="15" t="s">
        <v>2080</v>
      </c>
    </row>
    <row r="320" spans="1:20" ht="39" x14ac:dyDescent="0.35">
      <c r="A320" s="14">
        <v>311</v>
      </c>
      <c r="B320" s="14" t="s">
        <v>2094</v>
      </c>
      <c r="C320" s="14">
        <v>197</v>
      </c>
      <c r="D320" s="15" t="s">
        <v>478</v>
      </c>
      <c r="E320" s="15" t="s">
        <v>2095</v>
      </c>
      <c r="F320" s="15" t="s">
        <v>231</v>
      </c>
      <c r="G320" s="15">
        <v>36</v>
      </c>
      <c r="H320" s="15" t="s">
        <v>2096</v>
      </c>
      <c r="I320" s="15" t="s">
        <v>150</v>
      </c>
      <c r="J320" s="14" t="s">
        <v>146</v>
      </c>
      <c r="K320" s="14" t="s">
        <v>147</v>
      </c>
      <c r="L320" s="15" t="s">
        <v>415</v>
      </c>
      <c r="M320" s="15" t="s">
        <v>278</v>
      </c>
      <c r="N320" s="15" t="s">
        <v>2093</v>
      </c>
      <c r="O320" s="15" t="s">
        <v>150</v>
      </c>
      <c r="P320" s="20">
        <v>48000</v>
      </c>
      <c r="Q320" s="16">
        <v>7400</v>
      </c>
      <c r="R320" s="16">
        <f t="shared" si="4"/>
        <v>355200000</v>
      </c>
      <c r="S320" s="14" t="s">
        <v>1880</v>
      </c>
      <c r="T320" s="15" t="s">
        <v>416</v>
      </c>
    </row>
    <row r="321" spans="1:20" ht="26" x14ac:dyDescent="0.35">
      <c r="A321" s="14">
        <v>312</v>
      </c>
      <c r="B321" s="14" t="s">
        <v>2097</v>
      </c>
      <c r="C321" s="14">
        <v>199</v>
      </c>
      <c r="D321" s="15" t="s">
        <v>2098</v>
      </c>
      <c r="E321" s="15" t="s">
        <v>2099</v>
      </c>
      <c r="F321" s="15" t="s">
        <v>228</v>
      </c>
      <c r="G321" s="15">
        <v>36</v>
      </c>
      <c r="H321" s="15" t="s">
        <v>2100</v>
      </c>
      <c r="I321" s="15" t="s">
        <v>166</v>
      </c>
      <c r="J321" s="14" t="s">
        <v>254</v>
      </c>
      <c r="K321" s="14" t="s">
        <v>255</v>
      </c>
      <c r="L321" s="15" t="s">
        <v>2101</v>
      </c>
      <c r="M321" s="15" t="s">
        <v>2102</v>
      </c>
      <c r="N321" s="15" t="s">
        <v>325</v>
      </c>
      <c r="O321" s="15" t="s">
        <v>69</v>
      </c>
      <c r="P321" s="20">
        <v>3000</v>
      </c>
      <c r="Q321" s="16">
        <v>659400</v>
      </c>
      <c r="R321" s="16">
        <f t="shared" si="4"/>
        <v>1978200000</v>
      </c>
      <c r="S321" s="14" t="s">
        <v>1880</v>
      </c>
      <c r="T321" s="15" t="s">
        <v>151</v>
      </c>
    </row>
    <row r="322" spans="1:20" ht="39" x14ac:dyDescent="0.35">
      <c r="A322" s="14">
        <v>313</v>
      </c>
      <c r="B322" s="14" t="s">
        <v>2103</v>
      </c>
      <c r="C322" s="14">
        <v>201</v>
      </c>
      <c r="D322" s="15" t="s">
        <v>487</v>
      </c>
      <c r="E322" s="15" t="s">
        <v>2104</v>
      </c>
      <c r="F322" s="15" t="s">
        <v>489</v>
      </c>
      <c r="G322" s="15">
        <v>36</v>
      </c>
      <c r="H322" s="15" t="s">
        <v>2105</v>
      </c>
      <c r="I322" s="15" t="s">
        <v>166</v>
      </c>
      <c r="J322" s="14" t="s">
        <v>254</v>
      </c>
      <c r="K322" s="14" t="s">
        <v>2052</v>
      </c>
      <c r="L322" s="15" t="s">
        <v>415</v>
      </c>
      <c r="M322" s="15" t="s">
        <v>278</v>
      </c>
      <c r="N322" s="15" t="s">
        <v>2106</v>
      </c>
      <c r="O322" s="15" t="s">
        <v>69</v>
      </c>
      <c r="P322" s="20">
        <v>20000</v>
      </c>
      <c r="Q322" s="16">
        <v>71000</v>
      </c>
      <c r="R322" s="16">
        <f t="shared" si="4"/>
        <v>1420000000</v>
      </c>
      <c r="S322" s="14" t="s">
        <v>1880</v>
      </c>
      <c r="T322" s="15" t="s">
        <v>416</v>
      </c>
    </row>
    <row r="323" spans="1:20" ht="39" x14ac:dyDescent="0.35">
      <c r="A323" s="14">
        <v>314</v>
      </c>
      <c r="B323" s="14" t="s">
        <v>2107</v>
      </c>
      <c r="C323" s="14">
        <v>202</v>
      </c>
      <c r="D323" s="15" t="s">
        <v>494</v>
      </c>
      <c r="E323" s="15" t="s">
        <v>2108</v>
      </c>
      <c r="F323" s="15" t="s">
        <v>422</v>
      </c>
      <c r="G323" s="15">
        <v>36</v>
      </c>
      <c r="H323" s="15" t="s">
        <v>2109</v>
      </c>
      <c r="I323" s="15" t="s">
        <v>166</v>
      </c>
      <c r="J323" s="14" t="s">
        <v>254</v>
      </c>
      <c r="K323" s="14" t="s">
        <v>2052</v>
      </c>
      <c r="L323" s="15" t="s">
        <v>415</v>
      </c>
      <c r="M323" s="15" t="s">
        <v>278</v>
      </c>
      <c r="N323" s="15" t="s">
        <v>2110</v>
      </c>
      <c r="O323" s="15" t="s">
        <v>69</v>
      </c>
      <c r="P323" s="20">
        <v>2000</v>
      </c>
      <c r="Q323" s="16">
        <v>106500</v>
      </c>
      <c r="R323" s="16">
        <f t="shared" si="4"/>
        <v>213000000</v>
      </c>
      <c r="S323" s="14" t="s">
        <v>1880</v>
      </c>
      <c r="T323" s="15" t="s">
        <v>416</v>
      </c>
    </row>
    <row r="324" spans="1:20" ht="52" x14ac:dyDescent="0.35">
      <c r="A324" s="14">
        <v>315</v>
      </c>
      <c r="B324" s="14" t="s">
        <v>2112</v>
      </c>
      <c r="C324" s="14">
        <v>203</v>
      </c>
      <c r="D324" s="15" t="s">
        <v>498</v>
      </c>
      <c r="E324" s="15" t="s">
        <v>2113</v>
      </c>
      <c r="F324" s="15" t="s">
        <v>2025</v>
      </c>
      <c r="G324" s="15">
        <v>24</v>
      </c>
      <c r="H324" s="15" t="s">
        <v>2114</v>
      </c>
      <c r="I324" s="15" t="s">
        <v>166</v>
      </c>
      <c r="J324" s="14" t="s">
        <v>254</v>
      </c>
      <c r="K324" s="14" t="s">
        <v>2052</v>
      </c>
      <c r="L324" s="15" t="s">
        <v>448</v>
      </c>
      <c r="M324" s="15" t="s">
        <v>278</v>
      </c>
      <c r="N324" s="15" t="s">
        <v>325</v>
      </c>
      <c r="O324" s="15" t="s">
        <v>69</v>
      </c>
      <c r="P324" s="20">
        <v>12000</v>
      </c>
      <c r="Q324" s="16">
        <v>31500</v>
      </c>
      <c r="R324" s="16">
        <f t="shared" si="4"/>
        <v>378000000</v>
      </c>
      <c r="S324" s="14" t="s">
        <v>1880</v>
      </c>
      <c r="T324" s="15" t="s">
        <v>449</v>
      </c>
    </row>
    <row r="325" spans="1:20" ht="65" x14ac:dyDescent="0.35">
      <c r="A325" s="14">
        <v>316</v>
      </c>
      <c r="B325" s="14" t="s">
        <v>2115</v>
      </c>
      <c r="C325" s="14">
        <v>204</v>
      </c>
      <c r="D325" s="15" t="s">
        <v>505</v>
      </c>
      <c r="E325" s="15" t="s">
        <v>2116</v>
      </c>
      <c r="F325" s="15" t="s">
        <v>428</v>
      </c>
      <c r="G325" s="15">
        <v>24</v>
      </c>
      <c r="H325" s="15" t="s">
        <v>2117</v>
      </c>
      <c r="I325" s="15" t="s">
        <v>2006</v>
      </c>
      <c r="J325" s="14" t="s">
        <v>27</v>
      </c>
      <c r="K325" s="14" t="s">
        <v>28</v>
      </c>
      <c r="L325" s="15" t="s">
        <v>2018</v>
      </c>
      <c r="M325" s="15" t="s">
        <v>278</v>
      </c>
      <c r="N325" s="15" t="s">
        <v>325</v>
      </c>
      <c r="O325" s="15" t="s">
        <v>69</v>
      </c>
      <c r="P325" s="20">
        <v>30000</v>
      </c>
      <c r="Q325" s="16">
        <v>68560</v>
      </c>
      <c r="R325" s="16">
        <f t="shared" si="4"/>
        <v>2056800000</v>
      </c>
      <c r="S325" s="14" t="s">
        <v>1880</v>
      </c>
      <c r="T325" s="15" t="s">
        <v>1888</v>
      </c>
    </row>
    <row r="326" spans="1:20" ht="65" x14ac:dyDescent="0.35">
      <c r="A326" s="14">
        <v>317</v>
      </c>
      <c r="B326" s="14" t="s">
        <v>2118</v>
      </c>
      <c r="C326" s="14">
        <v>204</v>
      </c>
      <c r="D326" s="15" t="s">
        <v>505</v>
      </c>
      <c r="E326" s="15" t="s">
        <v>2119</v>
      </c>
      <c r="F326" s="15" t="s">
        <v>511</v>
      </c>
      <c r="G326" s="15">
        <v>24</v>
      </c>
      <c r="H326" s="15" t="s">
        <v>2120</v>
      </c>
      <c r="I326" s="15" t="s">
        <v>2006</v>
      </c>
      <c r="J326" s="14" t="s">
        <v>27</v>
      </c>
      <c r="K326" s="14" t="s">
        <v>28</v>
      </c>
      <c r="L326" s="15" t="s">
        <v>2018</v>
      </c>
      <c r="M326" s="15" t="s">
        <v>278</v>
      </c>
      <c r="N326" s="15" t="s">
        <v>325</v>
      </c>
      <c r="O326" s="15" t="s">
        <v>69</v>
      </c>
      <c r="P326" s="20">
        <v>30000</v>
      </c>
      <c r="Q326" s="16">
        <v>94920</v>
      </c>
      <c r="R326" s="16">
        <f t="shared" si="4"/>
        <v>2847600000</v>
      </c>
      <c r="S326" s="14" t="s">
        <v>1880</v>
      </c>
      <c r="T326" s="15" t="s">
        <v>1888</v>
      </c>
    </row>
    <row r="327" spans="1:20" ht="52" x14ac:dyDescent="0.35">
      <c r="A327" s="14">
        <v>318</v>
      </c>
      <c r="B327" s="14" t="s">
        <v>2121</v>
      </c>
      <c r="C327" s="14">
        <v>205</v>
      </c>
      <c r="D327" s="15" t="s">
        <v>515</v>
      </c>
      <c r="E327" s="15" t="s">
        <v>2122</v>
      </c>
      <c r="F327" s="15" t="s">
        <v>517</v>
      </c>
      <c r="G327" s="15">
        <v>24</v>
      </c>
      <c r="H327" s="15" t="s">
        <v>2123</v>
      </c>
      <c r="I327" s="15" t="s">
        <v>166</v>
      </c>
      <c r="J327" s="14" t="s">
        <v>254</v>
      </c>
      <c r="K327" s="14" t="s">
        <v>255</v>
      </c>
      <c r="L327" s="15" t="s">
        <v>2124</v>
      </c>
      <c r="M327" s="15" t="s">
        <v>1881</v>
      </c>
      <c r="N327" s="15" t="s">
        <v>325</v>
      </c>
      <c r="O327" s="15" t="s">
        <v>69</v>
      </c>
      <c r="P327" s="20">
        <v>6000</v>
      </c>
      <c r="Q327" s="16">
        <v>69500</v>
      </c>
      <c r="R327" s="16">
        <f t="shared" si="4"/>
        <v>417000000</v>
      </c>
      <c r="S327" s="14" t="s">
        <v>1880</v>
      </c>
      <c r="T327" s="15" t="s">
        <v>2009</v>
      </c>
    </row>
    <row r="328" spans="1:20" ht="39" x14ac:dyDescent="0.35">
      <c r="A328" s="14">
        <v>319</v>
      </c>
      <c r="B328" s="14" t="s">
        <v>2125</v>
      </c>
      <c r="C328" s="14">
        <v>205</v>
      </c>
      <c r="D328" s="15" t="s">
        <v>515</v>
      </c>
      <c r="E328" s="15" t="s">
        <v>2126</v>
      </c>
      <c r="F328" s="15" t="s">
        <v>2127</v>
      </c>
      <c r="G328" s="15">
        <v>36</v>
      </c>
      <c r="H328" s="15" t="s">
        <v>2128</v>
      </c>
      <c r="I328" s="15" t="s">
        <v>2129</v>
      </c>
      <c r="J328" s="14" t="s">
        <v>254</v>
      </c>
      <c r="K328" s="14" t="s">
        <v>255</v>
      </c>
      <c r="L328" s="15" t="s">
        <v>520</v>
      </c>
      <c r="M328" s="15" t="s">
        <v>329</v>
      </c>
      <c r="N328" s="15" t="s">
        <v>521</v>
      </c>
      <c r="O328" s="15" t="s">
        <v>69</v>
      </c>
      <c r="P328" s="20">
        <v>6000</v>
      </c>
      <c r="Q328" s="16">
        <v>66885</v>
      </c>
      <c r="R328" s="16">
        <f t="shared" si="4"/>
        <v>401310000</v>
      </c>
      <c r="S328" s="14" t="s">
        <v>1880</v>
      </c>
      <c r="T328" s="15" t="s">
        <v>44</v>
      </c>
    </row>
    <row r="329" spans="1:20" ht="65" x14ac:dyDescent="0.35">
      <c r="A329" s="14">
        <v>320</v>
      </c>
      <c r="B329" s="14" t="s">
        <v>2130</v>
      </c>
      <c r="C329" s="14">
        <v>209</v>
      </c>
      <c r="D329" s="15" t="s">
        <v>2131</v>
      </c>
      <c r="E329" s="15" t="s">
        <v>2132</v>
      </c>
      <c r="F329" s="15" t="s">
        <v>2133</v>
      </c>
      <c r="G329" s="15">
        <v>24</v>
      </c>
      <c r="H329" s="15" t="s">
        <v>2134</v>
      </c>
      <c r="I329" s="15" t="s">
        <v>2135</v>
      </c>
      <c r="J329" s="14" t="s">
        <v>27</v>
      </c>
      <c r="K329" s="14" t="s">
        <v>28</v>
      </c>
      <c r="L329" s="15" t="s">
        <v>417</v>
      </c>
      <c r="M329" s="15" t="s">
        <v>278</v>
      </c>
      <c r="N329" s="15" t="s">
        <v>325</v>
      </c>
      <c r="O329" s="15" t="s">
        <v>69</v>
      </c>
      <c r="P329" s="20">
        <v>12000</v>
      </c>
      <c r="Q329" s="16">
        <v>104500</v>
      </c>
      <c r="R329" s="16">
        <f t="shared" si="4"/>
        <v>1254000000</v>
      </c>
      <c r="S329" s="14" t="s">
        <v>1880</v>
      </c>
      <c r="T329" s="15" t="s">
        <v>418</v>
      </c>
    </row>
    <row r="330" spans="1:20" ht="65" x14ac:dyDescent="0.35">
      <c r="A330" s="14">
        <v>321</v>
      </c>
      <c r="B330" s="14" t="s">
        <v>2136</v>
      </c>
      <c r="C330" s="14">
        <v>209</v>
      </c>
      <c r="D330" s="15" t="s">
        <v>2131</v>
      </c>
      <c r="E330" s="15" t="s">
        <v>2137</v>
      </c>
      <c r="F330" s="15" t="s">
        <v>2138</v>
      </c>
      <c r="G330" s="15">
        <v>24</v>
      </c>
      <c r="H330" s="15" t="s">
        <v>2139</v>
      </c>
      <c r="I330" s="15" t="s">
        <v>2135</v>
      </c>
      <c r="J330" s="14" t="s">
        <v>27</v>
      </c>
      <c r="K330" s="14" t="s">
        <v>28</v>
      </c>
      <c r="L330" s="15" t="s">
        <v>417</v>
      </c>
      <c r="M330" s="15" t="s">
        <v>278</v>
      </c>
      <c r="N330" s="15" t="s">
        <v>325</v>
      </c>
      <c r="O330" s="15" t="s">
        <v>69</v>
      </c>
      <c r="P330" s="20">
        <v>12000</v>
      </c>
      <c r="Q330" s="16">
        <v>159600</v>
      </c>
      <c r="R330" s="16">
        <f t="shared" si="4"/>
        <v>1915200000</v>
      </c>
      <c r="S330" s="14" t="s">
        <v>1880</v>
      </c>
      <c r="T330" s="15" t="s">
        <v>418</v>
      </c>
    </row>
    <row r="331" spans="1:20" ht="52" x14ac:dyDescent="0.35">
      <c r="A331" s="14">
        <v>322</v>
      </c>
      <c r="B331" s="14" t="s">
        <v>2141</v>
      </c>
      <c r="C331" s="14">
        <v>223</v>
      </c>
      <c r="D331" s="15" t="s">
        <v>563</v>
      </c>
      <c r="E331" s="15" t="s">
        <v>2142</v>
      </c>
      <c r="F331" s="15" t="s">
        <v>689</v>
      </c>
      <c r="G331" s="15">
        <v>48</v>
      </c>
      <c r="H331" s="15" t="s">
        <v>2143</v>
      </c>
      <c r="I331" s="15" t="s">
        <v>1985</v>
      </c>
      <c r="J331" s="14" t="s">
        <v>146</v>
      </c>
      <c r="K331" s="14" t="s">
        <v>147</v>
      </c>
      <c r="L331" s="15" t="s">
        <v>860</v>
      </c>
      <c r="M331" s="15" t="s">
        <v>278</v>
      </c>
      <c r="N331" s="15" t="s">
        <v>304</v>
      </c>
      <c r="O331" s="15" t="s">
        <v>358</v>
      </c>
      <c r="P331" s="20">
        <v>12000</v>
      </c>
      <c r="Q331" s="16">
        <v>1100</v>
      </c>
      <c r="R331" s="16">
        <f t="shared" ref="R331:R394" si="5">P331*Q331</f>
        <v>13200000</v>
      </c>
      <c r="S331" s="14" t="s">
        <v>1880</v>
      </c>
      <c r="T331" s="15" t="s">
        <v>928</v>
      </c>
    </row>
    <row r="332" spans="1:20" ht="26" x14ac:dyDescent="0.35">
      <c r="A332" s="14">
        <v>323</v>
      </c>
      <c r="B332" s="14" t="s">
        <v>2144</v>
      </c>
      <c r="C332" s="14">
        <v>229</v>
      </c>
      <c r="D332" s="15" t="s">
        <v>2145</v>
      </c>
      <c r="E332" s="15" t="s">
        <v>2146</v>
      </c>
      <c r="F332" s="15" t="s">
        <v>2147</v>
      </c>
      <c r="G332" s="15">
        <v>36</v>
      </c>
      <c r="H332" s="15" t="s">
        <v>2148</v>
      </c>
      <c r="I332" s="15" t="s">
        <v>145</v>
      </c>
      <c r="J332" s="14" t="s">
        <v>146</v>
      </c>
      <c r="K332" s="14" t="s">
        <v>147</v>
      </c>
      <c r="L332" s="15" t="s">
        <v>2149</v>
      </c>
      <c r="M332" s="15" t="s">
        <v>278</v>
      </c>
      <c r="N332" s="15" t="s">
        <v>170</v>
      </c>
      <c r="O332" s="15" t="s">
        <v>150</v>
      </c>
      <c r="P332" s="20">
        <v>12000</v>
      </c>
      <c r="Q332" s="16">
        <v>3180</v>
      </c>
      <c r="R332" s="16">
        <f t="shared" si="5"/>
        <v>38160000</v>
      </c>
      <c r="S332" s="14" t="s">
        <v>1880</v>
      </c>
      <c r="T332" s="15" t="s">
        <v>44</v>
      </c>
    </row>
    <row r="333" spans="1:20" ht="65" x14ac:dyDescent="0.35">
      <c r="A333" s="14">
        <v>324</v>
      </c>
      <c r="B333" s="14" t="s">
        <v>2150</v>
      </c>
      <c r="C333" s="14">
        <v>234</v>
      </c>
      <c r="D333" s="15" t="s">
        <v>627</v>
      </c>
      <c r="E333" s="15" t="s">
        <v>2151</v>
      </c>
      <c r="F333" s="15" t="s">
        <v>636</v>
      </c>
      <c r="G333" s="15">
        <v>24</v>
      </c>
      <c r="H333" s="15" t="s">
        <v>2152</v>
      </c>
      <c r="I333" s="15" t="s">
        <v>370</v>
      </c>
      <c r="J333" s="14" t="s">
        <v>254</v>
      </c>
      <c r="K333" s="14" t="s">
        <v>255</v>
      </c>
      <c r="L333" s="15" t="s">
        <v>2153</v>
      </c>
      <c r="M333" s="15" t="s">
        <v>1881</v>
      </c>
      <c r="N333" s="15" t="s">
        <v>2154</v>
      </c>
      <c r="O333" s="15" t="s">
        <v>552</v>
      </c>
      <c r="P333" s="20">
        <v>6000</v>
      </c>
      <c r="Q333" s="16">
        <v>245000</v>
      </c>
      <c r="R333" s="16">
        <f t="shared" si="5"/>
        <v>1470000000</v>
      </c>
      <c r="S333" s="14" t="s">
        <v>1880</v>
      </c>
      <c r="T333" s="15" t="s">
        <v>1903</v>
      </c>
    </row>
    <row r="334" spans="1:20" ht="39" x14ac:dyDescent="0.35">
      <c r="A334" s="14">
        <v>325</v>
      </c>
      <c r="B334" s="14" t="s">
        <v>2157</v>
      </c>
      <c r="C334" s="14">
        <v>274</v>
      </c>
      <c r="D334" s="15" t="s">
        <v>2158</v>
      </c>
      <c r="E334" s="15" t="s">
        <v>2159</v>
      </c>
      <c r="F334" s="15" t="s">
        <v>2160</v>
      </c>
      <c r="G334" s="15">
        <v>24</v>
      </c>
      <c r="H334" s="15" t="s">
        <v>2161</v>
      </c>
      <c r="I334" s="15" t="s">
        <v>150</v>
      </c>
      <c r="J334" s="14" t="s">
        <v>146</v>
      </c>
      <c r="K334" s="14" t="s">
        <v>147</v>
      </c>
      <c r="L334" s="15" t="s">
        <v>2162</v>
      </c>
      <c r="M334" s="15" t="s">
        <v>1230</v>
      </c>
      <c r="N334" s="15" t="s">
        <v>2163</v>
      </c>
      <c r="O334" s="15" t="s">
        <v>358</v>
      </c>
      <c r="P334" s="20">
        <v>12000</v>
      </c>
      <c r="Q334" s="16">
        <v>174993</v>
      </c>
      <c r="R334" s="16">
        <f t="shared" si="5"/>
        <v>2099916000</v>
      </c>
      <c r="S334" s="14" t="s">
        <v>1880</v>
      </c>
      <c r="T334" s="15" t="s">
        <v>400</v>
      </c>
    </row>
    <row r="335" spans="1:20" ht="52" x14ac:dyDescent="0.35">
      <c r="A335" s="14">
        <v>326</v>
      </c>
      <c r="B335" s="14" t="s">
        <v>2164</v>
      </c>
      <c r="C335" s="14">
        <v>277</v>
      </c>
      <c r="D335" s="15" t="s">
        <v>676</v>
      </c>
      <c r="E335" s="15" t="s">
        <v>2165</v>
      </c>
      <c r="F335" s="15" t="s">
        <v>683</v>
      </c>
      <c r="G335" s="15">
        <v>36</v>
      </c>
      <c r="H335" s="15" t="s">
        <v>2166</v>
      </c>
      <c r="I335" s="15" t="s">
        <v>936</v>
      </c>
      <c r="J335" s="14" t="s">
        <v>146</v>
      </c>
      <c r="K335" s="14" t="s">
        <v>147</v>
      </c>
      <c r="L335" s="15" t="s">
        <v>1910</v>
      </c>
      <c r="M335" s="15" t="s">
        <v>278</v>
      </c>
      <c r="N335" s="15" t="s">
        <v>2167</v>
      </c>
      <c r="O335" s="15" t="s">
        <v>358</v>
      </c>
      <c r="P335" s="20">
        <v>24000</v>
      </c>
      <c r="Q335" s="16">
        <v>3500</v>
      </c>
      <c r="R335" s="16">
        <f t="shared" si="5"/>
        <v>84000000</v>
      </c>
      <c r="S335" s="14" t="s">
        <v>1880</v>
      </c>
      <c r="T335" s="15" t="s">
        <v>1912</v>
      </c>
    </row>
    <row r="336" spans="1:20" ht="52" x14ac:dyDescent="0.35">
      <c r="A336" s="14">
        <v>327</v>
      </c>
      <c r="B336" s="14" t="s">
        <v>2168</v>
      </c>
      <c r="C336" s="14">
        <v>295</v>
      </c>
      <c r="D336" s="15" t="s">
        <v>691</v>
      </c>
      <c r="E336" s="15" t="s">
        <v>2169</v>
      </c>
      <c r="F336" s="15" t="s">
        <v>144</v>
      </c>
      <c r="G336" s="15">
        <v>36</v>
      </c>
      <c r="H336" s="15" t="s">
        <v>2170</v>
      </c>
      <c r="I336" s="15" t="s">
        <v>1985</v>
      </c>
      <c r="J336" s="14" t="s">
        <v>146</v>
      </c>
      <c r="K336" s="14" t="s">
        <v>147</v>
      </c>
      <c r="L336" s="15" t="s">
        <v>860</v>
      </c>
      <c r="M336" s="15" t="s">
        <v>278</v>
      </c>
      <c r="N336" s="15" t="s">
        <v>687</v>
      </c>
      <c r="O336" s="15" t="s">
        <v>358</v>
      </c>
      <c r="P336" s="20">
        <v>12000</v>
      </c>
      <c r="Q336" s="16">
        <v>7300</v>
      </c>
      <c r="R336" s="16">
        <f t="shared" si="5"/>
        <v>87600000</v>
      </c>
      <c r="S336" s="14" t="s">
        <v>1880</v>
      </c>
      <c r="T336" s="15" t="s">
        <v>928</v>
      </c>
    </row>
    <row r="337" spans="1:20" ht="39" x14ac:dyDescent="0.35">
      <c r="A337" s="14">
        <v>328</v>
      </c>
      <c r="B337" s="14" t="s">
        <v>2171</v>
      </c>
      <c r="C337" s="14">
        <v>302</v>
      </c>
      <c r="D337" s="15" t="s">
        <v>2172</v>
      </c>
      <c r="E337" s="15" t="s">
        <v>2173</v>
      </c>
      <c r="F337" s="15" t="s">
        <v>226</v>
      </c>
      <c r="G337" s="15">
        <v>36</v>
      </c>
      <c r="H337" s="15" t="s">
        <v>2174</v>
      </c>
      <c r="I337" s="15" t="s">
        <v>210</v>
      </c>
      <c r="J337" s="14" t="s">
        <v>146</v>
      </c>
      <c r="K337" s="14" t="s">
        <v>147</v>
      </c>
      <c r="L337" s="15" t="s">
        <v>2175</v>
      </c>
      <c r="M337" s="15" t="s">
        <v>2176</v>
      </c>
      <c r="N337" s="15" t="s">
        <v>700</v>
      </c>
      <c r="O337" s="15" t="s">
        <v>358</v>
      </c>
      <c r="P337" s="20">
        <v>12000</v>
      </c>
      <c r="Q337" s="16">
        <v>13860</v>
      </c>
      <c r="R337" s="16">
        <f t="shared" si="5"/>
        <v>166320000</v>
      </c>
      <c r="S337" s="14" t="s">
        <v>1880</v>
      </c>
      <c r="T337" s="15" t="s">
        <v>642</v>
      </c>
    </row>
    <row r="338" spans="1:20" ht="52" x14ac:dyDescent="0.35">
      <c r="A338" s="14">
        <v>329</v>
      </c>
      <c r="B338" s="14" t="s">
        <v>2177</v>
      </c>
      <c r="C338" s="14">
        <v>338</v>
      </c>
      <c r="D338" s="15" t="s">
        <v>2178</v>
      </c>
      <c r="E338" s="15" t="s">
        <v>2179</v>
      </c>
      <c r="F338" s="15" t="s">
        <v>331</v>
      </c>
      <c r="G338" s="15">
        <v>36</v>
      </c>
      <c r="H338" s="15" t="s">
        <v>2180</v>
      </c>
      <c r="I338" s="15" t="s">
        <v>157</v>
      </c>
      <c r="J338" s="14" t="s">
        <v>146</v>
      </c>
      <c r="K338" s="14" t="s">
        <v>147</v>
      </c>
      <c r="L338" s="15" t="s">
        <v>2181</v>
      </c>
      <c r="M338" s="15" t="s">
        <v>1230</v>
      </c>
      <c r="N338" s="15" t="s">
        <v>2182</v>
      </c>
      <c r="O338" s="15" t="s">
        <v>358</v>
      </c>
      <c r="P338" s="20">
        <v>37985</v>
      </c>
      <c r="Q338" s="16">
        <v>1000</v>
      </c>
      <c r="R338" s="16">
        <f t="shared" si="5"/>
        <v>37985000</v>
      </c>
      <c r="S338" s="14" t="s">
        <v>1880</v>
      </c>
      <c r="T338" s="15" t="s">
        <v>483</v>
      </c>
    </row>
    <row r="339" spans="1:20" ht="39" x14ac:dyDescent="0.35">
      <c r="A339" s="14">
        <v>330</v>
      </c>
      <c r="B339" s="14" t="s">
        <v>2183</v>
      </c>
      <c r="C339" s="14">
        <v>421</v>
      </c>
      <c r="D339" s="15" t="s">
        <v>2184</v>
      </c>
      <c r="E339" s="15" t="s">
        <v>2185</v>
      </c>
      <c r="F339" s="15" t="s">
        <v>2186</v>
      </c>
      <c r="G339" s="15">
        <v>36</v>
      </c>
      <c r="H339" s="15" t="s">
        <v>2187</v>
      </c>
      <c r="I339" s="15" t="s">
        <v>968</v>
      </c>
      <c r="J339" s="14" t="s">
        <v>146</v>
      </c>
      <c r="K339" s="14" t="s">
        <v>147</v>
      </c>
      <c r="L339" s="15" t="s">
        <v>2188</v>
      </c>
      <c r="M339" s="15" t="s">
        <v>1929</v>
      </c>
      <c r="N339" s="15" t="s">
        <v>170</v>
      </c>
      <c r="O339" s="15" t="s">
        <v>358</v>
      </c>
      <c r="P339" s="20">
        <v>60000</v>
      </c>
      <c r="Q339" s="16">
        <v>7200</v>
      </c>
      <c r="R339" s="16">
        <f t="shared" si="5"/>
        <v>432000000</v>
      </c>
      <c r="S339" s="14" t="s">
        <v>1880</v>
      </c>
      <c r="T339" s="15" t="s">
        <v>1930</v>
      </c>
    </row>
    <row r="340" spans="1:20" ht="78" x14ac:dyDescent="0.35">
      <c r="A340" s="14">
        <v>331</v>
      </c>
      <c r="B340" s="14" t="s">
        <v>2189</v>
      </c>
      <c r="C340" s="14">
        <v>432</v>
      </c>
      <c r="D340" s="15" t="s">
        <v>733</v>
      </c>
      <c r="E340" s="15" t="s">
        <v>2190</v>
      </c>
      <c r="F340" s="15" t="s">
        <v>2191</v>
      </c>
      <c r="G340" s="15">
        <v>24</v>
      </c>
      <c r="H340" s="15" t="s">
        <v>2192</v>
      </c>
      <c r="I340" s="15" t="s">
        <v>210</v>
      </c>
      <c r="J340" s="14" t="s">
        <v>146</v>
      </c>
      <c r="K340" s="14" t="s">
        <v>147</v>
      </c>
      <c r="L340" s="15" t="s">
        <v>2193</v>
      </c>
      <c r="M340" s="15" t="s">
        <v>1230</v>
      </c>
      <c r="N340" s="15" t="s">
        <v>2194</v>
      </c>
      <c r="O340" s="15" t="s">
        <v>358</v>
      </c>
      <c r="P340" s="20">
        <v>24000</v>
      </c>
      <c r="Q340" s="16">
        <v>4200</v>
      </c>
      <c r="R340" s="16">
        <f t="shared" si="5"/>
        <v>100800000</v>
      </c>
      <c r="S340" s="14" t="s">
        <v>1880</v>
      </c>
      <c r="T340" s="15" t="s">
        <v>784</v>
      </c>
    </row>
    <row r="341" spans="1:20" ht="52" x14ac:dyDescent="0.35">
      <c r="A341" s="14">
        <v>332</v>
      </c>
      <c r="B341" s="14" t="s">
        <v>2195</v>
      </c>
      <c r="C341" s="14">
        <v>438</v>
      </c>
      <c r="D341" s="15" t="s">
        <v>2196</v>
      </c>
      <c r="E341" s="15" t="s">
        <v>2197</v>
      </c>
      <c r="F341" s="15" t="s">
        <v>2198</v>
      </c>
      <c r="G341" s="15">
        <v>30</v>
      </c>
      <c r="H341" s="15" t="s">
        <v>2199</v>
      </c>
      <c r="I341" s="15" t="s">
        <v>2200</v>
      </c>
      <c r="J341" s="14" t="s">
        <v>146</v>
      </c>
      <c r="K341" s="14" t="s">
        <v>147</v>
      </c>
      <c r="L341" s="15" t="s">
        <v>2201</v>
      </c>
      <c r="M341" s="15" t="s">
        <v>1230</v>
      </c>
      <c r="N341" s="15" t="s">
        <v>270</v>
      </c>
      <c r="O341" s="15" t="s">
        <v>60</v>
      </c>
      <c r="P341" s="20">
        <v>12000</v>
      </c>
      <c r="Q341" s="16">
        <v>110000</v>
      </c>
      <c r="R341" s="16">
        <f t="shared" si="5"/>
        <v>1320000000</v>
      </c>
      <c r="S341" s="14" t="s">
        <v>1880</v>
      </c>
      <c r="T341" s="15" t="s">
        <v>2009</v>
      </c>
    </row>
    <row r="342" spans="1:20" ht="65" x14ac:dyDescent="0.35">
      <c r="A342" s="14">
        <v>333</v>
      </c>
      <c r="B342" s="14" t="s">
        <v>2202</v>
      </c>
      <c r="C342" s="14">
        <v>454</v>
      </c>
      <c r="D342" s="15" t="s">
        <v>758</v>
      </c>
      <c r="E342" s="15" t="s">
        <v>2203</v>
      </c>
      <c r="F342" s="15" t="s">
        <v>760</v>
      </c>
      <c r="G342" s="15">
        <v>36</v>
      </c>
      <c r="H342" s="15" t="s">
        <v>2204</v>
      </c>
      <c r="I342" s="15" t="s">
        <v>40</v>
      </c>
      <c r="J342" s="14" t="s">
        <v>27</v>
      </c>
      <c r="K342" s="14" t="s">
        <v>28</v>
      </c>
      <c r="L342" s="15" t="s">
        <v>2205</v>
      </c>
      <c r="M342" s="15" t="s">
        <v>1881</v>
      </c>
      <c r="N342" s="15" t="s">
        <v>1066</v>
      </c>
      <c r="O342" s="15" t="s">
        <v>528</v>
      </c>
      <c r="P342" s="20">
        <v>12000</v>
      </c>
      <c r="Q342" s="16">
        <v>7200</v>
      </c>
      <c r="R342" s="16">
        <f t="shared" si="5"/>
        <v>86400000</v>
      </c>
      <c r="S342" s="14" t="s">
        <v>1880</v>
      </c>
      <c r="T342" s="15" t="s">
        <v>1903</v>
      </c>
    </row>
    <row r="343" spans="1:20" ht="78" x14ac:dyDescent="0.35">
      <c r="A343" s="14">
        <v>334</v>
      </c>
      <c r="B343" s="14" t="s">
        <v>2206</v>
      </c>
      <c r="C343" s="14">
        <v>473</v>
      </c>
      <c r="D343" s="15" t="s">
        <v>2207</v>
      </c>
      <c r="E343" s="15" t="s">
        <v>787</v>
      </c>
      <c r="F343" s="15" t="s">
        <v>788</v>
      </c>
      <c r="G343" s="15">
        <v>18</v>
      </c>
      <c r="H343" s="15" t="s">
        <v>789</v>
      </c>
      <c r="I343" s="15" t="s">
        <v>790</v>
      </c>
      <c r="J343" s="14" t="s">
        <v>254</v>
      </c>
      <c r="K343" s="14" t="s">
        <v>255</v>
      </c>
      <c r="L343" s="15" t="s">
        <v>791</v>
      </c>
      <c r="M343" s="15" t="s">
        <v>30</v>
      </c>
      <c r="N343" s="15" t="s">
        <v>792</v>
      </c>
      <c r="O343" s="15" t="s">
        <v>60</v>
      </c>
      <c r="P343" s="20">
        <v>240</v>
      </c>
      <c r="Q343" s="16">
        <v>110000</v>
      </c>
      <c r="R343" s="16">
        <f t="shared" si="5"/>
        <v>26400000</v>
      </c>
      <c r="S343" s="14" t="s">
        <v>1880</v>
      </c>
      <c r="T343" s="15" t="s">
        <v>34</v>
      </c>
    </row>
    <row r="344" spans="1:20" ht="39" x14ac:dyDescent="0.35">
      <c r="A344" s="14">
        <v>335</v>
      </c>
      <c r="B344" s="14" t="s">
        <v>2208</v>
      </c>
      <c r="C344" s="14">
        <v>485</v>
      </c>
      <c r="D344" s="15" t="s">
        <v>2209</v>
      </c>
      <c r="E344" s="15" t="s">
        <v>2210</v>
      </c>
      <c r="F344" s="15" t="s">
        <v>331</v>
      </c>
      <c r="G344" s="15">
        <v>18</v>
      </c>
      <c r="H344" s="15" t="s">
        <v>2211</v>
      </c>
      <c r="I344" s="15" t="s">
        <v>210</v>
      </c>
      <c r="J344" s="14" t="s">
        <v>146</v>
      </c>
      <c r="K344" s="14" t="s">
        <v>147</v>
      </c>
      <c r="L344" s="15" t="s">
        <v>2193</v>
      </c>
      <c r="M344" s="15" t="s">
        <v>1230</v>
      </c>
      <c r="N344" s="15" t="s">
        <v>2212</v>
      </c>
      <c r="O344" s="15" t="s">
        <v>150</v>
      </c>
      <c r="P344" s="20">
        <v>48000</v>
      </c>
      <c r="Q344" s="16">
        <v>3500</v>
      </c>
      <c r="R344" s="16">
        <f t="shared" si="5"/>
        <v>168000000</v>
      </c>
      <c r="S344" s="14" t="s">
        <v>1880</v>
      </c>
      <c r="T344" s="15" t="s">
        <v>1897</v>
      </c>
    </row>
    <row r="345" spans="1:20" ht="52" x14ac:dyDescent="0.35">
      <c r="A345" s="14">
        <v>336</v>
      </c>
      <c r="B345" s="14" t="s">
        <v>2213</v>
      </c>
      <c r="C345" s="14">
        <v>494</v>
      </c>
      <c r="D345" s="15" t="s">
        <v>857</v>
      </c>
      <c r="E345" s="15" t="s">
        <v>2214</v>
      </c>
      <c r="F345" s="15" t="s">
        <v>863</v>
      </c>
      <c r="G345" s="15">
        <v>48</v>
      </c>
      <c r="H345" s="15" t="s">
        <v>2215</v>
      </c>
      <c r="I345" s="15" t="s">
        <v>157</v>
      </c>
      <c r="J345" s="14" t="s">
        <v>146</v>
      </c>
      <c r="K345" s="14" t="s">
        <v>147</v>
      </c>
      <c r="L345" s="15" t="s">
        <v>902</v>
      </c>
      <c r="M345" s="15" t="s">
        <v>278</v>
      </c>
      <c r="N345" s="15" t="s">
        <v>2216</v>
      </c>
      <c r="O345" s="15" t="s">
        <v>358</v>
      </c>
      <c r="P345" s="20">
        <v>8050</v>
      </c>
      <c r="Q345" s="16">
        <v>730</v>
      </c>
      <c r="R345" s="16">
        <f t="shared" si="5"/>
        <v>5876500</v>
      </c>
      <c r="S345" s="14" t="s">
        <v>1880</v>
      </c>
      <c r="T345" s="15" t="s">
        <v>903</v>
      </c>
    </row>
    <row r="346" spans="1:20" ht="52" x14ac:dyDescent="0.35">
      <c r="A346" s="14">
        <v>337</v>
      </c>
      <c r="B346" s="14" t="s">
        <v>2217</v>
      </c>
      <c r="C346" s="14">
        <v>505</v>
      </c>
      <c r="D346" s="15" t="s">
        <v>894</v>
      </c>
      <c r="E346" s="15" t="s">
        <v>2218</v>
      </c>
      <c r="F346" s="15" t="s">
        <v>896</v>
      </c>
      <c r="G346" s="15">
        <v>36</v>
      </c>
      <c r="H346" s="15" t="s">
        <v>2219</v>
      </c>
      <c r="I346" s="15" t="s">
        <v>150</v>
      </c>
      <c r="J346" s="14" t="s">
        <v>146</v>
      </c>
      <c r="K346" s="14" t="s">
        <v>147</v>
      </c>
      <c r="L346" s="15" t="s">
        <v>1946</v>
      </c>
      <c r="M346" s="15" t="s">
        <v>278</v>
      </c>
      <c r="N346" s="15" t="s">
        <v>1989</v>
      </c>
      <c r="O346" s="15" t="s">
        <v>358</v>
      </c>
      <c r="P346" s="20">
        <v>103371</v>
      </c>
      <c r="Q346" s="16">
        <v>335</v>
      </c>
      <c r="R346" s="16">
        <f t="shared" si="5"/>
        <v>34629285</v>
      </c>
      <c r="S346" s="14" t="s">
        <v>1880</v>
      </c>
      <c r="T346" s="15" t="s">
        <v>1948</v>
      </c>
    </row>
    <row r="347" spans="1:20" ht="52" x14ac:dyDescent="0.35">
      <c r="A347" s="14">
        <v>338</v>
      </c>
      <c r="B347" s="14" t="s">
        <v>2220</v>
      </c>
      <c r="C347" s="14">
        <v>505</v>
      </c>
      <c r="D347" s="15" t="s">
        <v>894</v>
      </c>
      <c r="E347" s="15" t="s">
        <v>2221</v>
      </c>
      <c r="F347" s="15" t="s">
        <v>331</v>
      </c>
      <c r="G347" s="15">
        <v>36</v>
      </c>
      <c r="H347" s="15" t="s">
        <v>2222</v>
      </c>
      <c r="I347" s="15" t="s">
        <v>150</v>
      </c>
      <c r="J347" s="14" t="s">
        <v>146</v>
      </c>
      <c r="K347" s="14" t="s">
        <v>147</v>
      </c>
      <c r="L347" s="15" t="s">
        <v>1946</v>
      </c>
      <c r="M347" s="15" t="s">
        <v>278</v>
      </c>
      <c r="N347" s="15" t="s">
        <v>1989</v>
      </c>
      <c r="O347" s="15" t="s">
        <v>358</v>
      </c>
      <c r="P347" s="20">
        <v>83490</v>
      </c>
      <c r="Q347" s="16">
        <v>445</v>
      </c>
      <c r="R347" s="16">
        <f t="shared" si="5"/>
        <v>37153050</v>
      </c>
      <c r="S347" s="14" t="s">
        <v>1880</v>
      </c>
      <c r="T347" s="15" t="s">
        <v>1948</v>
      </c>
    </row>
    <row r="348" spans="1:20" ht="52" x14ac:dyDescent="0.35">
      <c r="A348" s="14">
        <v>339</v>
      </c>
      <c r="B348" s="14" t="s">
        <v>2223</v>
      </c>
      <c r="C348" s="14">
        <v>506</v>
      </c>
      <c r="D348" s="15" t="s">
        <v>905</v>
      </c>
      <c r="E348" s="15" t="s">
        <v>2224</v>
      </c>
      <c r="F348" s="15" t="s">
        <v>2225</v>
      </c>
      <c r="G348" s="15">
        <v>36</v>
      </c>
      <c r="H348" s="15" t="s">
        <v>2226</v>
      </c>
      <c r="I348" s="15" t="s">
        <v>145</v>
      </c>
      <c r="J348" s="14" t="s">
        <v>146</v>
      </c>
      <c r="K348" s="14" t="s">
        <v>147</v>
      </c>
      <c r="L348" s="15" t="s">
        <v>2149</v>
      </c>
      <c r="M348" s="15" t="s">
        <v>278</v>
      </c>
      <c r="N348" s="15" t="s">
        <v>2227</v>
      </c>
      <c r="O348" s="15" t="s">
        <v>150</v>
      </c>
      <c r="P348" s="20">
        <v>31485</v>
      </c>
      <c r="Q348" s="16">
        <v>2200</v>
      </c>
      <c r="R348" s="16">
        <f t="shared" si="5"/>
        <v>69267000</v>
      </c>
      <c r="S348" s="14" t="s">
        <v>1880</v>
      </c>
      <c r="T348" s="15" t="s">
        <v>1882</v>
      </c>
    </row>
    <row r="349" spans="1:20" ht="52" x14ac:dyDescent="0.35">
      <c r="A349" s="14">
        <v>340</v>
      </c>
      <c r="B349" s="14" t="s">
        <v>2228</v>
      </c>
      <c r="C349" s="14">
        <v>506</v>
      </c>
      <c r="D349" s="15" t="s">
        <v>905</v>
      </c>
      <c r="E349" s="15" t="s">
        <v>2229</v>
      </c>
      <c r="F349" s="15" t="s">
        <v>2230</v>
      </c>
      <c r="G349" s="15">
        <v>36</v>
      </c>
      <c r="H349" s="15" t="s">
        <v>2231</v>
      </c>
      <c r="I349" s="15" t="s">
        <v>145</v>
      </c>
      <c r="J349" s="14" t="s">
        <v>146</v>
      </c>
      <c r="K349" s="14" t="s">
        <v>147</v>
      </c>
      <c r="L349" s="15" t="s">
        <v>2149</v>
      </c>
      <c r="M349" s="15" t="s">
        <v>278</v>
      </c>
      <c r="N349" s="15" t="s">
        <v>170</v>
      </c>
      <c r="O349" s="15" t="s">
        <v>150</v>
      </c>
      <c r="P349" s="20">
        <v>21277</v>
      </c>
      <c r="Q349" s="16">
        <v>2650</v>
      </c>
      <c r="R349" s="16">
        <f t="shared" si="5"/>
        <v>56384050</v>
      </c>
      <c r="S349" s="14" t="s">
        <v>1880</v>
      </c>
      <c r="T349" s="15" t="s">
        <v>680</v>
      </c>
    </row>
    <row r="350" spans="1:20" ht="39" x14ac:dyDescent="0.35">
      <c r="A350" s="14">
        <v>341</v>
      </c>
      <c r="B350" s="14" t="s">
        <v>2234</v>
      </c>
      <c r="C350" s="14">
        <v>508</v>
      </c>
      <c r="D350" s="15" t="s">
        <v>2232</v>
      </c>
      <c r="E350" s="15" t="s">
        <v>2235</v>
      </c>
      <c r="F350" s="15" t="s">
        <v>2236</v>
      </c>
      <c r="G350" s="15">
        <v>36</v>
      </c>
      <c r="H350" s="15" t="s">
        <v>2237</v>
      </c>
      <c r="I350" s="15" t="s">
        <v>2238</v>
      </c>
      <c r="J350" s="14" t="s">
        <v>146</v>
      </c>
      <c r="K350" s="14" t="s">
        <v>147</v>
      </c>
      <c r="L350" s="15" t="s">
        <v>2149</v>
      </c>
      <c r="M350" s="15" t="s">
        <v>278</v>
      </c>
      <c r="N350" s="15" t="s">
        <v>170</v>
      </c>
      <c r="O350" s="15" t="s">
        <v>150</v>
      </c>
      <c r="P350" s="20">
        <v>60000</v>
      </c>
      <c r="Q350" s="16">
        <v>6788</v>
      </c>
      <c r="R350" s="16">
        <f t="shared" si="5"/>
        <v>407280000</v>
      </c>
      <c r="S350" s="14" t="s">
        <v>1880</v>
      </c>
      <c r="T350" s="15" t="s">
        <v>418</v>
      </c>
    </row>
    <row r="351" spans="1:20" ht="52" x14ac:dyDescent="0.35">
      <c r="A351" s="14">
        <v>342</v>
      </c>
      <c r="B351" s="14" t="s">
        <v>2239</v>
      </c>
      <c r="C351" s="14">
        <v>509</v>
      </c>
      <c r="D351" s="15" t="s">
        <v>2240</v>
      </c>
      <c r="E351" s="15" t="s">
        <v>2241</v>
      </c>
      <c r="F351" s="15" t="s">
        <v>1189</v>
      </c>
      <c r="G351" s="15">
        <v>36</v>
      </c>
      <c r="H351" s="15" t="s">
        <v>2242</v>
      </c>
      <c r="I351" s="15" t="s">
        <v>936</v>
      </c>
      <c r="J351" s="14" t="s">
        <v>146</v>
      </c>
      <c r="K351" s="14" t="s">
        <v>147</v>
      </c>
      <c r="L351" s="15" t="s">
        <v>860</v>
      </c>
      <c r="M351" s="15" t="s">
        <v>278</v>
      </c>
      <c r="N351" s="15" t="s">
        <v>394</v>
      </c>
      <c r="O351" s="15" t="s">
        <v>358</v>
      </c>
      <c r="P351" s="20">
        <v>62489</v>
      </c>
      <c r="Q351" s="16">
        <v>495</v>
      </c>
      <c r="R351" s="16">
        <f t="shared" si="5"/>
        <v>30932055</v>
      </c>
      <c r="S351" s="14" t="s">
        <v>1880</v>
      </c>
      <c r="T351" s="15" t="s">
        <v>928</v>
      </c>
    </row>
    <row r="352" spans="1:20" ht="52" x14ac:dyDescent="0.35">
      <c r="A352" s="14">
        <v>343</v>
      </c>
      <c r="B352" s="14" t="s">
        <v>2243</v>
      </c>
      <c r="C352" s="14">
        <v>515</v>
      </c>
      <c r="D352" s="15" t="s">
        <v>919</v>
      </c>
      <c r="E352" s="15" t="s">
        <v>920</v>
      </c>
      <c r="F352" s="15" t="s">
        <v>328</v>
      </c>
      <c r="G352" s="15">
        <v>24</v>
      </c>
      <c r="H352" s="15" t="s">
        <v>921</v>
      </c>
      <c r="I352" s="15" t="s">
        <v>210</v>
      </c>
      <c r="J352" s="14" t="s">
        <v>146</v>
      </c>
      <c r="K352" s="14" t="s">
        <v>147</v>
      </c>
      <c r="L352" s="15" t="s">
        <v>922</v>
      </c>
      <c r="M352" s="15" t="s">
        <v>536</v>
      </c>
      <c r="N352" s="15" t="s">
        <v>700</v>
      </c>
      <c r="O352" s="15" t="s">
        <v>150</v>
      </c>
      <c r="P352" s="20">
        <v>36000</v>
      </c>
      <c r="Q352" s="16">
        <v>498</v>
      </c>
      <c r="R352" s="16">
        <f t="shared" si="5"/>
        <v>17928000</v>
      </c>
      <c r="S352" s="14" t="s">
        <v>1880</v>
      </c>
      <c r="T352" s="15" t="s">
        <v>61</v>
      </c>
    </row>
    <row r="353" spans="1:20" ht="65" x14ac:dyDescent="0.35">
      <c r="A353" s="14">
        <v>344</v>
      </c>
      <c r="B353" s="14" t="s">
        <v>2244</v>
      </c>
      <c r="C353" s="14">
        <v>516</v>
      </c>
      <c r="D353" s="15" t="s">
        <v>2245</v>
      </c>
      <c r="E353" s="15" t="s">
        <v>2246</v>
      </c>
      <c r="F353" s="15" t="s">
        <v>2247</v>
      </c>
      <c r="G353" s="15">
        <v>24</v>
      </c>
      <c r="H353" s="15" t="s">
        <v>2248</v>
      </c>
      <c r="I353" s="15" t="s">
        <v>210</v>
      </c>
      <c r="J353" s="14" t="s">
        <v>146</v>
      </c>
      <c r="K353" s="14" t="s">
        <v>147</v>
      </c>
      <c r="L353" s="15" t="s">
        <v>1979</v>
      </c>
      <c r="M353" s="15" t="s">
        <v>1908</v>
      </c>
      <c r="N353" s="15" t="s">
        <v>160</v>
      </c>
      <c r="O353" s="15" t="s">
        <v>150</v>
      </c>
      <c r="P353" s="20">
        <v>24000</v>
      </c>
      <c r="Q353" s="16">
        <v>3550</v>
      </c>
      <c r="R353" s="16">
        <f t="shared" si="5"/>
        <v>85200000</v>
      </c>
      <c r="S353" s="14" t="s">
        <v>1880</v>
      </c>
      <c r="T353" s="15" t="s">
        <v>2249</v>
      </c>
    </row>
    <row r="354" spans="1:20" ht="65" x14ac:dyDescent="0.35">
      <c r="A354" s="14">
        <v>345</v>
      </c>
      <c r="B354" s="14" t="s">
        <v>2250</v>
      </c>
      <c r="C354" s="14">
        <v>516</v>
      </c>
      <c r="D354" s="15" t="s">
        <v>2251</v>
      </c>
      <c r="E354" s="15" t="s">
        <v>2252</v>
      </c>
      <c r="F354" s="15" t="s">
        <v>2253</v>
      </c>
      <c r="G354" s="15">
        <v>24</v>
      </c>
      <c r="H354" s="15" t="s">
        <v>2254</v>
      </c>
      <c r="I354" s="15" t="s">
        <v>210</v>
      </c>
      <c r="J354" s="14" t="s">
        <v>146</v>
      </c>
      <c r="K354" s="14" t="s">
        <v>147</v>
      </c>
      <c r="L354" s="15" t="s">
        <v>1979</v>
      </c>
      <c r="M354" s="15" t="s">
        <v>1908</v>
      </c>
      <c r="N354" s="15" t="s">
        <v>160</v>
      </c>
      <c r="O354" s="15" t="s">
        <v>150</v>
      </c>
      <c r="P354" s="20">
        <v>24000</v>
      </c>
      <c r="Q354" s="16">
        <v>3843</v>
      </c>
      <c r="R354" s="16">
        <f t="shared" si="5"/>
        <v>92232000</v>
      </c>
      <c r="S354" s="14" t="s">
        <v>1880</v>
      </c>
      <c r="T354" s="15" t="s">
        <v>2249</v>
      </c>
    </row>
    <row r="355" spans="1:20" ht="52" x14ac:dyDescent="0.35">
      <c r="A355" s="14">
        <v>346</v>
      </c>
      <c r="B355" s="14" t="s">
        <v>2255</v>
      </c>
      <c r="C355" s="14">
        <v>517</v>
      </c>
      <c r="D355" s="15" t="s">
        <v>924</v>
      </c>
      <c r="E355" s="15" t="s">
        <v>925</v>
      </c>
      <c r="F355" s="15" t="s">
        <v>331</v>
      </c>
      <c r="G355" s="15">
        <v>36</v>
      </c>
      <c r="H355" s="15" t="s">
        <v>926</v>
      </c>
      <c r="I355" s="15" t="s">
        <v>927</v>
      </c>
      <c r="J355" s="14" t="s">
        <v>146</v>
      </c>
      <c r="K355" s="14" t="s">
        <v>147</v>
      </c>
      <c r="L355" s="15" t="s">
        <v>860</v>
      </c>
      <c r="M355" s="15" t="s">
        <v>278</v>
      </c>
      <c r="N355" s="15" t="s">
        <v>394</v>
      </c>
      <c r="O355" s="15" t="s">
        <v>150</v>
      </c>
      <c r="P355" s="20">
        <v>36000</v>
      </c>
      <c r="Q355" s="16">
        <v>1200</v>
      </c>
      <c r="R355" s="16">
        <f t="shared" si="5"/>
        <v>43200000</v>
      </c>
      <c r="S355" s="14" t="s">
        <v>1880</v>
      </c>
      <c r="T355" s="15" t="s">
        <v>928</v>
      </c>
    </row>
    <row r="356" spans="1:20" ht="52" x14ac:dyDescent="0.35">
      <c r="A356" s="14">
        <v>347</v>
      </c>
      <c r="B356" s="14" t="s">
        <v>2256</v>
      </c>
      <c r="C356" s="14">
        <v>520</v>
      </c>
      <c r="D356" s="15" t="s">
        <v>2257</v>
      </c>
      <c r="E356" s="15" t="s">
        <v>2258</v>
      </c>
      <c r="F356" s="15" t="s">
        <v>331</v>
      </c>
      <c r="G356" s="15">
        <v>36</v>
      </c>
      <c r="H356" s="15" t="s">
        <v>2259</v>
      </c>
      <c r="I356" s="15" t="s">
        <v>150</v>
      </c>
      <c r="J356" s="14" t="s">
        <v>146</v>
      </c>
      <c r="K356" s="14" t="s">
        <v>147</v>
      </c>
      <c r="L356" s="15" t="s">
        <v>1946</v>
      </c>
      <c r="M356" s="15" t="s">
        <v>278</v>
      </c>
      <c r="N356" s="15" t="s">
        <v>1989</v>
      </c>
      <c r="O356" s="15" t="s">
        <v>150</v>
      </c>
      <c r="P356" s="20">
        <v>17749</v>
      </c>
      <c r="Q356" s="16">
        <v>3890</v>
      </c>
      <c r="R356" s="16">
        <f t="shared" si="5"/>
        <v>69043610</v>
      </c>
      <c r="S356" s="14" t="s">
        <v>1880</v>
      </c>
      <c r="T356" s="15" t="s">
        <v>1948</v>
      </c>
    </row>
    <row r="357" spans="1:20" ht="26" x14ac:dyDescent="0.35">
      <c r="A357" s="14">
        <v>348</v>
      </c>
      <c r="B357" s="14" t="s">
        <v>2260</v>
      </c>
      <c r="C357" s="14">
        <v>522</v>
      </c>
      <c r="D357" s="15" t="s">
        <v>933</v>
      </c>
      <c r="E357" s="15" t="s">
        <v>2261</v>
      </c>
      <c r="F357" s="15" t="s">
        <v>1071</v>
      </c>
      <c r="G357" s="15">
        <v>36</v>
      </c>
      <c r="H357" s="15" t="s">
        <v>2262</v>
      </c>
      <c r="I357" s="15" t="s">
        <v>145</v>
      </c>
      <c r="J357" s="14" t="s">
        <v>146</v>
      </c>
      <c r="K357" s="14" t="s">
        <v>147</v>
      </c>
      <c r="L357" s="15" t="s">
        <v>2263</v>
      </c>
      <c r="M357" s="15" t="s">
        <v>278</v>
      </c>
      <c r="N357" s="15" t="s">
        <v>170</v>
      </c>
      <c r="O357" s="15" t="s">
        <v>150</v>
      </c>
      <c r="P357" s="20">
        <v>82384</v>
      </c>
      <c r="Q357" s="16">
        <v>3000</v>
      </c>
      <c r="R357" s="16">
        <f t="shared" si="5"/>
        <v>247152000</v>
      </c>
      <c r="S357" s="14" t="s">
        <v>1880</v>
      </c>
      <c r="T357" s="15" t="s">
        <v>44</v>
      </c>
    </row>
    <row r="358" spans="1:20" ht="39" x14ac:dyDescent="0.35">
      <c r="A358" s="14">
        <v>349</v>
      </c>
      <c r="B358" s="14" t="s">
        <v>2264</v>
      </c>
      <c r="C358" s="14">
        <v>523</v>
      </c>
      <c r="D358" s="15" t="s">
        <v>2265</v>
      </c>
      <c r="E358" s="15" t="s">
        <v>2266</v>
      </c>
      <c r="F358" s="15" t="s">
        <v>2267</v>
      </c>
      <c r="G358" s="15">
        <v>36</v>
      </c>
      <c r="H358" s="15" t="s">
        <v>2268</v>
      </c>
      <c r="I358" s="15" t="s">
        <v>2238</v>
      </c>
      <c r="J358" s="14" t="s">
        <v>146</v>
      </c>
      <c r="K358" s="14" t="s">
        <v>147</v>
      </c>
      <c r="L358" s="15" t="s">
        <v>2269</v>
      </c>
      <c r="M358" s="15" t="s">
        <v>278</v>
      </c>
      <c r="N358" s="15" t="s">
        <v>170</v>
      </c>
      <c r="O358" s="15" t="s">
        <v>358</v>
      </c>
      <c r="P358" s="20">
        <v>24364</v>
      </c>
      <c r="Q358" s="16">
        <v>1701</v>
      </c>
      <c r="R358" s="16">
        <f t="shared" si="5"/>
        <v>41443164</v>
      </c>
      <c r="S358" s="14" t="s">
        <v>1880</v>
      </c>
      <c r="T358" s="15" t="s">
        <v>2270</v>
      </c>
    </row>
    <row r="359" spans="1:20" ht="52" x14ac:dyDescent="0.35">
      <c r="A359" s="14">
        <v>350</v>
      </c>
      <c r="B359" s="14" t="s">
        <v>2271</v>
      </c>
      <c r="C359" s="14">
        <v>526</v>
      </c>
      <c r="D359" s="15" t="s">
        <v>940</v>
      </c>
      <c r="E359" s="15" t="s">
        <v>2272</v>
      </c>
      <c r="F359" s="15" t="s">
        <v>331</v>
      </c>
      <c r="G359" s="15">
        <v>36</v>
      </c>
      <c r="H359" s="15" t="s">
        <v>2273</v>
      </c>
      <c r="I359" s="15" t="s">
        <v>150</v>
      </c>
      <c r="J359" s="14" t="s">
        <v>146</v>
      </c>
      <c r="K359" s="14" t="s">
        <v>147</v>
      </c>
      <c r="L359" s="15" t="s">
        <v>2274</v>
      </c>
      <c r="M359" s="15" t="s">
        <v>278</v>
      </c>
      <c r="N359" s="15" t="s">
        <v>1989</v>
      </c>
      <c r="O359" s="15" t="s">
        <v>150</v>
      </c>
      <c r="P359" s="20">
        <v>20000</v>
      </c>
      <c r="Q359" s="16">
        <v>1200</v>
      </c>
      <c r="R359" s="16">
        <f t="shared" si="5"/>
        <v>24000000</v>
      </c>
      <c r="S359" s="14" t="s">
        <v>1880</v>
      </c>
      <c r="T359" s="15" t="s">
        <v>2275</v>
      </c>
    </row>
    <row r="360" spans="1:20" ht="39" x14ac:dyDescent="0.35">
      <c r="A360" s="14">
        <v>351</v>
      </c>
      <c r="B360" s="14" t="s">
        <v>2277</v>
      </c>
      <c r="C360" s="14">
        <v>527</v>
      </c>
      <c r="D360" s="15" t="s">
        <v>2276</v>
      </c>
      <c r="E360" s="15" t="s">
        <v>2278</v>
      </c>
      <c r="F360" s="15" t="s">
        <v>2279</v>
      </c>
      <c r="G360" s="15">
        <v>36</v>
      </c>
      <c r="H360" s="15" t="s">
        <v>2280</v>
      </c>
      <c r="I360" s="15" t="s">
        <v>2238</v>
      </c>
      <c r="J360" s="14" t="s">
        <v>146</v>
      </c>
      <c r="K360" s="14" t="s">
        <v>147</v>
      </c>
      <c r="L360" s="15" t="s">
        <v>2149</v>
      </c>
      <c r="M360" s="15" t="s">
        <v>278</v>
      </c>
      <c r="N360" s="15" t="s">
        <v>170</v>
      </c>
      <c r="O360" s="15" t="s">
        <v>358</v>
      </c>
      <c r="P360" s="20">
        <v>24000</v>
      </c>
      <c r="Q360" s="16">
        <v>2520</v>
      </c>
      <c r="R360" s="16">
        <f t="shared" si="5"/>
        <v>60480000</v>
      </c>
      <c r="S360" s="14" t="s">
        <v>1880</v>
      </c>
      <c r="T360" s="15" t="s">
        <v>2270</v>
      </c>
    </row>
    <row r="361" spans="1:20" ht="26" x14ac:dyDescent="0.35">
      <c r="A361" s="14">
        <v>352</v>
      </c>
      <c r="B361" s="14" t="s">
        <v>2281</v>
      </c>
      <c r="C361" s="14">
        <v>528</v>
      </c>
      <c r="D361" s="15" t="s">
        <v>953</v>
      </c>
      <c r="E361" s="15" t="s">
        <v>2282</v>
      </c>
      <c r="F361" s="15" t="s">
        <v>387</v>
      </c>
      <c r="G361" s="15">
        <v>24</v>
      </c>
      <c r="H361" s="15" t="s">
        <v>2283</v>
      </c>
      <c r="I361" s="15" t="s">
        <v>145</v>
      </c>
      <c r="J361" s="14" t="s">
        <v>146</v>
      </c>
      <c r="K361" s="14" t="s">
        <v>147</v>
      </c>
      <c r="L361" s="15" t="s">
        <v>1964</v>
      </c>
      <c r="M361" s="15" t="s">
        <v>1230</v>
      </c>
      <c r="N361" s="15" t="s">
        <v>170</v>
      </c>
      <c r="O361" s="15" t="s">
        <v>150</v>
      </c>
      <c r="P361" s="20">
        <v>60000</v>
      </c>
      <c r="Q361" s="16">
        <v>590</v>
      </c>
      <c r="R361" s="16">
        <f t="shared" si="5"/>
        <v>35400000</v>
      </c>
      <c r="S361" s="14" t="s">
        <v>1880</v>
      </c>
      <c r="T361" s="15" t="s">
        <v>281</v>
      </c>
    </row>
    <row r="362" spans="1:20" ht="52" x14ac:dyDescent="0.35">
      <c r="A362" s="14">
        <v>353</v>
      </c>
      <c r="B362" s="14" t="s">
        <v>2284</v>
      </c>
      <c r="C362" s="14">
        <v>532</v>
      </c>
      <c r="D362" s="15" t="s">
        <v>2285</v>
      </c>
      <c r="E362" s="15" t="s">
        <v>2286</v>
      </c>
      <c r="F362" s="15" t="s">
        <v>331</v>
      </c>
      <c r="G362" s="15">
        <v>36</v>
      </c>
      <c r="H362" s="15" t="s">
        <v>2287</v>
      </c>
      <c r="I362" s="15" t="s">
        <v>150</v>
      </c>
      <c r="J362" s="14" t="s">
        <v>146</v>
      </c>
      <c r="K362" s="14" t="s">
        <v>147</v>
      </c>
      <c r="L362" s="15" t="s">
        <v>1946</v>
      </c>
      <c r="M362" s="15" t="s">
        <v>278</v>
      </c>
      <c r="N362" s="15" t="s">
        <v>1989</v>
      </c>
      <c r="O362" s="15" t="s">
        <v>358</v>
      </c>
      <c r="P362" s="20">
        <v>50000</v>
      </c>
      <c r="Q362" s="16">
        <v>1700</v>
      </c>
      <c r="R362" s="16">
        <f t="shared" si="5"/>
        <v>85000000</v>
      </c>
      <c r="S362" s="14" t="s">
        <v>1880</v>
      </c>
      <c r="T362" s="15" t="s">
        <v>1948</v>
      </c>
    </row>
    <row r="363" spans="1:20" ht="52" x14ac:dyDescent="0.35">
      <c r="A363" s="14">
        <v>354</v>
      </c>
      <c r="B363" s="14" t="s">
        <v>2288</v>
      </c>
      <c r="C363" s="14">
        <v>534</v>
      </c>
      <c r="D363" s="15" t="s">
        <v>2289</v>
      </c>
      <c r="E363" s="15" t="s">
        <v>2290</v>
      </c>
      <c r="F363" s="15" t="s">
        <v>239</v>
      </c>
      <c r="G363" s="15">
        <v>48</v>
      </c>
      <c r="H363" s="15" t="s">
        <v>2291</v>
      </c>
      <c r="I363" s="15" t="s">
        <v>2292</v>
      </c>
      <c r="J363" s="14" t="s">
        <v>146</v>
      </c>
      <c r="K363" s="14" t="s">
        <v>147</v>
      </c>
      <c r="L363" s="15" t="s">
        <v>860</v>
      </c>
      <c r="M363" s="15" t="s">
        <v>278</v>
      </c>
      <c r="N363" s="15" t="s">
        <v>394</v>
      </c>
      <c r="O363" s="15" t="s">
        <v>150</v>
      </c>
      <c r="P363" s="20">
        <v>140000</v>
      </c>
      <c r="Q363" s="16">
        <v>555</v>
      </c>
      <c r="R363" s="16">
        <f t="shared" si="5"/>
        <v>77700000</v>
      </c>
      <c r="S363" s="14" t="s">
        <v>1880</v>
      </c>
      <c r="T363" s="15" t="s">
        <v>928</v>
      </c>
    </row>
    <row r="364" spans="1:20" ht="208" x14ac:dyDescent="0.35">
      <c r="A364" s="14">
        <v>355</v>
      </c>
      <c r="B364" s="14" t="s">
        <v>2296</v>
      </c>
      <c r="C364" s="14">
        <v>543</v>
      </c>
      <c r="D364" s="15" t="s">
        <v>1027</v>
      </c>
      <c r="E364" s="15" t="s">
        <v>2297</v>
      </c>
      <c r="F364" s="15" t="s">
        <v>1014</v>
      </c>
      <c r="G364" s="15">
        <v>36</v>
      </c>
      <c r="H364" s="15" t="s">
        <v>2298</v>
      </c>
      <c r="I364" s="15" t="s">
        <v>145</v>
      </c>
      <c r="J364" s="14" t="s">
        <v>146</v>
      </c>
      <c r="K364" s="14" t="s">
        <v>147</v>
      </c>
      <c r="L364" s="15" t="s">
        <v>2299</v>
      </c>
      <c r="M364" s="15" t="s">
        <v>1230</v>
      </c>
      <c r="N364" s="15" t="s">
        <v>394</v>
      </c>
      <c r="O364" s="15" t="s">
        <v>150</v>
      </c>
      <c r="P364" s="20">
        <v>24000</v>
      </c>
      <c r="Q364" s="16">
        <v>1950</v>
      </c>
      <c r="R364" s="16">
        <f t="shared" si="5"/>
        <v>46800000</v>
      </c>
      <c r="S364" s="14" t="s">
        <v>1880</v>
      </c>
      <c r="T364" s="15" t="s">
        <v>784</v>
      </c>
    </row>
    <row r="365" spans="1:20" ht="52" x14ac:dyDescent="0.35">
      <c r="A365" s="14">
        <v>356</v>
      </c>
      <c r="B365" s="14" t="s">
        <v>2300</v>
      </c>
      <c r="C365" s="14">
        <v>511</v>
      </c>
      <c r="D365" s="15" t="s">
        <v>1035</v>
      </c>
      <c r="E365" s="15" t="s">
        <v>2301</v>
      </c>
      <c r="F365" s="15" t="s">
        <v>1037</v>
      </c>
      <c r="G365" s="15">
        <v>36</v>
      </c>
      <c r="H365" s="15" t="s">
        <v>2302</v>
      </c>
      <c r="I365" s="15" t="s">
        <v>150</v>
      </c>
      <c r="J365" s="14" t="s">
        <v>146</v>
      </c>
      <c r="K365" s="14" t="s">
        <v>147</v>
      </c>
      <c r="L365" s="15" t="s">
        <v>1946</v>
      </c>
      <c r="M365" s="15" t="s">
        <v>278</v>
      </c>
      <c r="N365" s="15" t="s">
        <v>1989</v>
      </c>
      <c r="O365" s="15" t="s">
        <v>150</v>
      </c>
      <c r="P365" s="20">
        <v>125286</v>
      </c>
      <c r="Q365" s="16">
        <v>995</v>
      </c>
      <c r="R365" s="16">
        <f t="shared" si="5"/>
        <v>124659570</v>
      </c>
      <c r="S365" s="14" t="s">
        <v>1880</v>
      </c>
      <c r="T365" s="15" t="s">
        <v>1948</v>
      </c>
    </row>
    <row r="366" spans="1:20" ht="52" x14ac:dyDescent="0.35">
      <c r="A366" s="14">
        <v>357</v>
      </c>
      <c r="B366" s="14" t="s">
        <v>2303</v>
      </c>
      <c r="C366" s="14">
        <v>511</v>
      </c>
      <c r="D366" s="15" t="s">
        <v>1035</v>
      </c>
      <c r="E366" s="15" t="s">
        <v>2304</v>
      </c>
      <c r="F366" s="15" t="s">
        <v>1043</v>
      </c>
      <c r="G366" s="15">
        <v>36</v>
      </c>
      <c r="H366" s="15" t="s">
        <v>2305</v>
      </c>
      <c r="I366" s="15" t="s">
        <v>150</v>
      </c>
      <c r="J366" s="14" t="s">
        <v>146</v>
      </c>
      <c r="K366" s="14" t="s">
        <v>147</v>
      </c>
      <c r="L366" s="15" t="s">
        <v>1946</v>
      </c>
      <c r="M366" s="15" t="s">
        <v>278</v>
      </c>
      <c r="N366" s="15" t="s">
        <v>1989</v>
      </c>
      <c r="O366" s="15" t="s">
        <v>150</v>
      </c>
      <c r="P366" s="20">
        <v>600550</v>
      </c>
      <c r="Q366" s="16">
        <v>625</v>
      </c>
      <c r="R366" s="16">
        <f t="shared" si="5"/>
        <v>375343750</v>
      </c>
      <c r="S366" s="14" t="s">
        <v>1880</v>
      </c>
      <c r="T366" s="15" t="s">
        <v>1948</v>
      </c>
    </row>
    <row r="367" spans="1:20" ht="26" x14ac:dyDescent="0.35">
      <c r="A367" s="14">
        <v>358</v>
      </c>
      <c r="B367" s="14" t="s">
        <v>2306</v>
      </c>
      <c r="C367" s="14">
        <v>550</v>
      </c>
      <c r="D367" s="15" t="s">
        <v>2307</v>
      </c>
      <c r="E367" s="15" t="s">
        <v>2308</v>
      </c>
      <c r="F367" s="15" t="s">
        <v>215</v>
      </c>
      <c r="G367" s="15">
        <v>24</v>
      </c>
      <c r="H367" s="15" t="s">
        <v>2309</v>
      </c>
      <c r="I367" s="15" t="s">
        <v>145</v>
      </c>
      <c r="J367" s="14" t="s">
        <v>146</v>
      </c>
      <c r="K367" s="14" t="s">
        <v>147</v>
      </c>
      <c r="L367" s="15" t="s">
        <v>2310</v>
      </c>
      <c r="M367" s="15" t="s">
        <v>1230</v>
      </c>
      <c r="N367" s="15" t="s">
        <v>388</v>
      </c>
      <c r="O367" s="15" t="s">
        <v>150</v>
      </c>
      <c r="P367" s="20">
        <v>4934</v>
      </c>
      <c r="Q367" s="16">
        <v>6000</v>
      </c>
      <c r="R367" s="16">
        <f t="shared" si="5"/>
        <v>29604000</v>
      </c>
      <c r="S367" s="14" t="s">
        <v>1880</v>
      </c>
      <c r="T367" s="15" t="s">
        <v>2069</v>
      </c>
    </row>
    <row r="368" spans="1:20" ht="52" x14ac:dyDescent="0.35">
      <c r="A368" s="14">
        <v>359</v>
      </c>
      <c r="B368" s="14" t="s">
        <v>2311</v>
      </c>
      <c r="C368" s="14">
        <v>553</v>
      </c>
      <c r="D368" s="15" t="s">
        <v>2312</v>
      </c>
      <c r="E368" s="15" t="s">
        <v>2313</v>
      </c>
      <c r="F368" s="15" t="s">
        <v>2314</v>
      </c>
      <c r="G368" s="15">
        <v>24</v>
      </c>
      <c r="H368" s="15" t="s">
        <v>2315</v>
      </c>
      <c r="I368" s="15" t="s">
        <v>2316</v>
      </c>
      <c r="J368" s="14" t="s">
        <v>146</v>
      </c>
      <c r="K368" s="14" t="s">
        <v>147</v>
      </c>
      <c r="L368" s="15" t="s">
        <v>860</v>
      </c>
      <c r="M368" s="15" t="s">
        <v>278</v>
      </c>
      <c r="N368" s="15" t="s">
        <v>2317</v>
      </c>
      <c r="O368" s="15" t="s">
        <v>358</v>
      </c>
      <c r="P368" s="20">
        <v>300000</v>
      </c>
      <c r="Q368" s="16">
        <v>290</v>
      </c>
      <c r="R368" s="16">
        <f t="shared" si="5"/>
        <v>87000000</v>
      </c>
      <c r="S368" s="14" t="s">
        <v>1880</v>
      </c>
      <c r="T368" s="15" t="s">
        <v>928</v>
      </c>
    </row>
    <row r="369" spans="1:20" ht="39" x14ac:dyDescent="0.35">
      <c r="A369" s="14">
        <v>360</v>
      </c>
      <c r="B369" s="14" t="s">
        <v>2322</v>
      </c>
      <c r="C369" s="14">
        <v>566</v>
      </c>
      <c r="D369" s="15" t="s">
        <v>1097</v>
      </c>
      <c r="E369" s="15" t="s">
        <v>2323</v>
      </c>
      <c r="F369" s="15" t="s">
        <v>1007</v>
      </c>
      <c r="G369" s="15">
        <v>36</v>
      </c>
      <c r="H369" s="15" t="s">
        <v>2324</v>
      </c>
      <c r="I369" s="15" t="s">
        <v>2238</v>
      </c>
      <c r="J369" s="14" t="s">
        <v>146</v>
      </c>
      <c r="K369" s="14" t="s">
        <v>147</v>
      </c>
      <c r="L369" s="15" t="s">
        <v>2149</v>
      </c>
      <c r="M369" s="15" t="s">
        <v>278</v>
      </c>
      <c r="N369" s="15" t="s">
        <v>170</v>
      </c>
      <c r="O369" s="15" t="s">
        <v>358</v>
      </c>
      <c r="P369" s="20">
        <v>182705</v>
      </c>
      <c r="Q369" s="16">
        <v>1785</v>
      </c>
      <c r="R369" s="16">
        <f t="shared" si="5"/>
        <v>326128425</v>
      </c>
      <c r="S369" s="14" t="s">
        <v>1880</v>
      </c>
      <c r="T369" s="15" t="s">
        <v>2270</v>
      </c>
    </row>
    <row r="370" spans="1:20" ht="52" x14ac:dyDescent="0.35">
      <c r="A370" s="14">
        <v>361</v>
      </c>
      <c r="B370" s="14" t="s">
        <v>2325</v>
      </c>
      <c r="C370" s="14">
        <v>571</v>
      </c>
      <c r="D370" s="15" t="s">
        <v>1104</v>
      </c>
      <c r="E370" s="15" t="s">
        <v>2326</v>
      </c>
      <c r="F370" s="15" t="s">
        <v>723</v>
      </c>
      <c r="G370" s="15">
        <v>24</v>
      </c>
      <c r="H370" s="15" t="s">
        <v>2327</v>
      </c>
      <c r="I370" s="15" t="s">
        <v>1069</v>
      </c>
      <c r="J370" s="14" t="s">
        <v>146</v>
      </c>
      <c r="K370" s="14" t="s">
        <v>147</v>
      </c>
      <c r="L370" s="15" t="s">
        <v>860</v>
      </c>
      <c r="M370" s="15" t="s">
        <v>278</v>
      </c>
      <c r="N370" s="15" t="s">
        <v>170</v>
      </c>
      <c r="O370" s="15" t="s">
        <v>358</v>
      </c>
      <c r="P370" s="20">
        <v>48000</v>
      </c>
      <c r="Q370" s="16">
        <v>1900</v>
      </c>
      <c r="R370" s="16">
        <f t="shared" si="5"/>
        <v>91200000</v>
      </c>
      <c r="S370" s="14" t="s">
        <v>1880</v>
      </c>
      <c r="T370" s="15" t="s">
        <v>928</v>
      </c>
    </row>
    <row r="371" spans="1:20" ht="52" x14ac:dyDescent="0.35">
      <c r="A371" s="14">
        <v>362</v>
      </c>
      <c r="B371" s="14" t="s">
        <v>2328</v>
      </c>
      <c r="C371" s="14">
        <v>573</v>
      </c>
      <c r="D371" s="15" t="s">
        <v>1113</v>
      </c>
      <c r="E371" s="15" t="s">
        <v>2329</v>
      </c>
      <c r="F371" s="15" t="s">
        <v>307</v>
      </c>
      <c r="G371" s="15">
        <v>24</v>
      </c>
      <c r="H371" s="15" t="s">
        <v>2330</v>
      </c>
      <c r="I371" s="15" t="s">
        <v>1985</v>
      </c>
      <c r="J371" s="14" t="s">
        <v>146</v>
      </c>
      <c r="K371" s="14" t="s">
        <v>147</v>
      </c>
      <c r="L371" s="15" t="s">
        <v>860</v>
      </c>
      <c r="M371" s="15" t="s">
        <v>278</v>
      </c>
      <c r="N371" s="15" t="s">
        <v>291</v>
      </c>
      <c r="O371" s="15" t="s">
        <v>358</v>
      </c>
      <c r="P371" s="20">
        <v>24000</v>
      </c>
      <c r="Q371" s="16">
        <v>2000</v>
      </c>
      <c r="R371" s="16">
        <f t="shared" si="5"/>
        <v>48000000</v>
      </c>
      <c r="S371" s="14" t="s">
        <v>1880</v>
      </c>
      <c r="T371" s="15" t="s">
        <v>928</v>
      </c>
    </row>
    <row r="372" spans="1:20" ht="39" x14ac:dyDescent="0.35">
      <c r="A372" s="14">
        <v>363</v>
      </c>
      <c r="B372" s="14" t="s">
        <v>2331</v>
      </c>
      <c r="C372" s="14">
        <v>573</v>
      </c>
      <c r="D372" s="15" t="s">
        <v>1113</v>
      </c>
      <c r="E372" s="15" t="s">
        <v>2332</v>
      </c>
      <c r="F372" s="15" t="s">
        <v>1660</v>
      </c>
      <c r="G372" s="15">
        <v>36</v>
      </c>
      <c r="H372" s="15" t="s">
        <v>2333</v>
      </c>
      <c r="I372" s="15" t="s">
        <v>150</v>
      </c>
      <c r="J372" s="14" t="s">
        <v>146</v>
      </c>
      <c r="K372" s="14" t="s">
        <v>147</v>
      </c>
      <c r="L372" s="15" t="s">
        <v>1946</v>
      </c>
      <c r="M372" s="15" t="s">
        <v>278</v>
      </c>
      <c r="N372" s="15" t="s">
        <v>291</v>
      </c>
      <c r="O372" s="15" t="s">
        <v>358</v>
      </c>
      <c r="P372" s="20">
        <v>5389</v>
      </c>
      <c r="Q372" s="16">
        <v>4250</v>
      </c>
      <c r="R372" s="16">
        <f t="shared" si="5"/>
        <v>22903250</v>
      </c>
      <c r="S372" s="14" t="s">
        <v>1880</v>
      </c>
      <c r="T372" s="15" t="s">
        <v>2295</v>
      </c>
    </row>
    <row r="373" spans="1:20" ht="52" x14ac:dyDescent="0.35">
      <c r="A373" s="14">
        <v>364</v>
      </c>
      <c r="B373" s="14" t="s">
        <v>2336</v>
      </c>
      <c r="C373" s="14">
        <v>619</v>
      </c>
      <c r="D373" s="15" t="s">
        <v>2337</v>
      </c>
      <c r="E373" s="15" t="s">
        <v>2338</v>
      </c>
      <c r="F373" s="15" t="s">
        <v>328</v>
      </c>
      <c r="G373" s="15">
        <v>24</v>
      </c>
      <c r="H373" s="15" t="s">
        <v>2339</v>
      </c>
      <c r="I373" s="15" t="s">
        <v>718</v>
      </c>
      <c r="J373" s="14" t="s">
        <v>146</v>
      </c>
      <c r="K373" s="14" t="s">
        <v>147</v>
      </c>
      <c r="L373" s="15" t="s">
        <v>2340</v>
      </c>
      <c r="M373" s="15" t="s">
        <v>1230</v>
      </c>
      <c r="N373" s="15" t="s">
        <v>170</v>
      </c>
      <c r="O373" s="15" t="s">
        <v>358</v>
      </c>
      <c r="P373" s="20">
        <v>4986</v>
      </c>
      <c r="Q373" s="16">
        <v>6600</v>
      </c>
      <c r="R373" s="16">
        <f t="shared" si="5"/>
        <v>32907600</v>
      </c>
      <c r="S373" s="14" t="s">
        <v>1880</v>
      </c>
      <c r="T373" s="15" t="s">
        <v>618</v>
      </c>
    </row>
    <row r="374" spans="1:20" ht="39" x14ac:dyDescent="0.35">
      <c r="A374" s="14">
        <v>365</v>
      </c>
      <c r="B374" s="14" t="s">
        <v>2345</v>
      </c>
      <c r="C374" s="14">
        <v>663</v>
      </c>
      <c r="D374" s="15" t="s">
        <v>1187</v>
      </c>
      <c r="E374" s="15" t="s">
        <v>2346</v>
      </c>
      <c r="F374" s="15" t="s">
        <v>1189</v>
      </c>
      <c r="G374" s="15">
        <v>36</v>
      </c>
      <c r="H374" s="15" t="s">
        <v>2347</v>
      </c>
      <c r="I374" s="15" t="s">
        <v>2238</v>
      </c>
      <c r="J374" s="14" t="s">
        <v>146</v>
      </c>
      <c r="K374" s="14" t="s">
        <v>147</v>
      </c>
      <c r="L374" s="15" t="s">
        <v>2149</v>
      </c>
      <c r="M374" s="15" t="s">
        <v>278</v>
      </c>
      <c r="N374" s="15" t="s">
        <v>170</v>
      </c>
      <c r="O374" s="15" t="s">
        <v>358</v>
      </c>
      <c r="P374" s="20">
        <v>40000</v>
      </c>
      <c r="Q374" s="16">
        <v>1533</v>
      </c>
      <c r="R374" s="16">
        <f t="shared" si="5"/>
        <v>61320000</v>
      </c>
      <c r="S374" s="14" t="s">
        <v>1880</v>
      </c>
      <c r="T374" s="15" t="s">
        <v>2270</v>
      </c>
    </row>
    <row r="375" spans="1:20" ht="39" x14ac:dyDescent="0.35">
      <c r="A375" s="14">
        <v>366</v>
      </c>
      <c r="B375" s="14" t="s">
        <v>2348</v>
      </c>
      <c r="C375" s="14">
        <v>672</v>
      </c>
      <c r="D375" s="15" t="s">
        <v>2349</v>
      </c>
      <c r="E375" s="15" t="s">
        <v>2350</v>
      </c>
      <c r="F375" s="15" t="s">
        <v>2351</v>
      </c>
      <c r="G375" s="15">
        <v>36</v>
      </c>
      <c r="H375" s="15" t="s">
        <v>2352</v>
      </c>
      <c r="I375" s="15" t="s">
        <v>268</v>
      </c>
      <c r="J375" s="14" t="s">
        <v>146</v>
      </c>
      <c r="K375" s="14" t="s">
        <v>147</v>
      </c>
      <c r="L375" s="15" t="s">
        <v>2353</v>
      </c>
      <c r="M375" s="15" t="s">
        <v>1881</v>
      </c>
      <c r="N375" s="15" t="s">
        <v>2354</v>
      </c>
      <c r="O375" s="15" t="s">
        <v>574</v>
      </c>
      <c r="P375" s="20">
        <v>24000</v>
      </c>
      <c r="Q375" s="16">
        <v>3948</v>
      </c>
      <c r="R375" s="16">
        <f t="shared" si="5"/>
        <v>94752000</v>
      </c>
      <c r="S375" s="14" t="s">
        <v>1880</v>
      </c>
      <c r="T375" s="15" t="s">
        <v>1697</v>
      </c>
    </row>
    <row r="376" spans="1:20" ht="52" x14ac:dyDescent="0.35">
      <c r="A376" s="14">
        <v>367</v>
      </c>
      <c r="B376" s="14" t="s">
        <v>2356</v>
      </c>
      <c r="C376" s="14">
        <v>681</v>
      </c>
      <c r="D376" s="15" t="s">
        <v>2357</v>
      </c>
      <c r="E376" s="15" t="s">
        <v>2358</v>
      </c>
      <c r="F376" s="15" t="s">
        <v>144</v>
      </c>
      <c r="G376" s="15">
        <v>36</v>
      </c>
      <c r="H376" s="15" t="s">
        <v>2359</v>
      </c>
      <c r="I376" s="15" t="s">
        <v>150</v>
      </c>
      <c r="J376" s="14" t="s">
        <v>146</v>
      </c>
      <c r="K376" s="14" t="s">
        <v>147</v>
      </c>
      <c r="L376" s="15" t="s">
        <v>1887</v>
      </c>
      <c r="M376" s="15" t="s">
        <v>1881</v>
      </c>
      <c r="N376" s="15" t="s">
        <v>2360</v>
      </c>
      <c r="O376" s="15" t="s">
        <v>358</v>
      </c>
      <c r="P376" s="20">
        <v>23460</v>
      </c>
      <c r="Q376" s="16">
        <v>2548</v>
      </c>
      <c r="R376" s="16">
        <f t="shared" si="5"/>
        <v>59776080</v>
      </c>
      <c r="S376" s="14" t="s">
        <v>1880</v>
      </c>
      <c r="T376" s="15" t="s">
        <v>2009</v>
      </c>
    </row>
    <row r="377" spans="1:20" ht="39" x14ac:dyDescent="0.35">
      <c r="A377" s="14">
        <v>368</v>
      </c>
      <c r="B377" s="14" t="s">
        <v>2361</v>
      </c>
      <c r="C377" s="14">
        <v>713</v>
      </c>
      <c r="D377" s="15" t="s">
        <v>2362</v>
      </c>
      <c r="E377" s="15" t="s">
        <v>2363</v>
      </c>
      <c r="F377" s="15" t="s">
        <v>1299</v>
      </c>
      <c r="G377" s="15">
        <v>36</v>
      </c>
      <c r="H377" s="15" t="s">
        <v>2364</v>
      </c>
      <c r="I377" s="15" t="s">
        <v>268</v>
      </c>
      <c r="J377" s="14" t="s">
        <v>146</v>
      </c>
      <c r="K377" s="14" t="s">
        <v>147</v>
      </c>
      <c r="L377" s="15" t="s">
        <v>2353</v>
      </c>
      <c r="M377" s="15" t="s">
        <v>1881</v>
      </c>
      <c r="N377" s="15" t="s">
        <v>2365</v>
      </c>
      <c r="O377" s="15" t="s">
        <v>574</v>
      </c>
      <c r="P377" s="20">
        <v>24000</v>
      </c>
      <c r="Q377" s="16">
        <v>7833</v>
      </c>
      <c r="R377" s="16">
        <f t="shared" si="5"/>
        <v>187992000</v>
      </c>
      <c r="S377" s="14" t="s">
        <v>1880</v>
      </c>
      <c r="T377" s="15" t="s">
        <v>1697</v>
      </c>
    </row>
    <row r="378" spans="1:20" ht="26" x14ac:dyDescent="0.35">
      <c r="A378" s="14">
        <v>369</v>
      </c>
      <c r="B378" s="14" t="s">
        <v>2368</v>
      </c>
      <c r="C378" s="14">
        <v>748</v>
      </c>
      <c r="D378" s="15" t="s">
        <v>1356</v>
      </c>
      <c r="E378" s="15" t="s">
        <v>2369</v>
      </c>
      <c r="F378" s="15" t="s">
        <v>1007</v>
      </c>
      <c r="G378" s="15">
        <v>36</v>
      </c>
      <c r="H378" s="15" t="s">
        <v>2370</v>
      </c>
      <c r="I378" s="15" t="s">
        <v>1227</v>
      </c>
      <c r="J378" s="14" t="s">
        <v>254</v>
      </c>
      <c r="K378" s="14" t="s">
        <v>255</v>
      </c>
      <c r="L378" s="15" t="s">
        <v>2371</v>
      </c>
      <c r="M378" s="15" t="s">
        <v>1881</v>
      </c>
      <c r="N378" s="15" t="s">
        <v>325</v>
      </c>
      <c r="O378" s="15" t="s">
        <v>69</v>
      </c>
      <c r="P378" s="20">
        <v>11282</v>
      </c>
      <c r="Q378" s="16">
        <v>29967</v>
      </c>
      <c r="R378" s="16">
        <f t="shared" si="5"/>
        <v>338087694</v>
      </c>
      <c r="S378" s="14" t="s">
        <v>1880</v>
      </c>
      <c r="T378" s="15" t="s">
        <v>1003</v>
      </c>
    </row>
    <row r="379" spans="1:20" ht="52" x14ac:dyDescent="0.35">
      <c r="A379" s="14">
        <v>370</v>
      </c>
      <c r="B379" s="14" t="s">
        <v>2372</v>
      </c>
      <c r="C379" s="14">
        <v>748</v>
      </c>
      <c r="D379" s="15" t="s">
        <v>1356</v>
      </c>
      <c r="E379" s="15" t="s">
        <v>2373</v>
      </c>
      <c r="F379" s="15" t="s">
        <v>1374</v>
      </c>
      <c r="G379" s="15">
        <v>36</v>
      </c>
      <c r="H379" s="15" t="s">
        <v>2374</v>
      </c>
      <c r="I379" s="15" t="s">
        <v>936</v>
      </c>
      <c r="J379" s="14" t="s">
        <v>146</v>
      </c>
      <c r="K379" s="14" t="s">
        <v>147</v>
      </c>
      <c r="L379" s="15" t="s">
        <v>1910</v>
      </c>
      <c r="M379" s="15" t="s">
        <v>278</v>
      </c>
      <c r="N379" s="15" t="s">
        <v>1911</v>
      </c>
      <c r="O379" s="15" t="s">
        <v>358</v>
      </c>
      <c r="P379" s="20">
        <v>80000</v>
      </c>
      <c r="Q379" s="16">
        <v>767</v>
      </c>
      <c r="R379" s="16">
        <f t="shared" si="5"/>
        <v>61360000</v>
      </c>
      <c r="S379" s="14" t="s">
        <v>1880</v>
      </c>
      <c r="T379" s="15" t="s">
        <v>1912</v>
      </c>
    </row>
    <row r="380" spans="1:20" ht="39" x14ac:dyDescent="0.35">
      <c r="A380" s="14">
        <v>371</v>
      </c>
      <c r="B380" s="14" t="s">
        <v>2375</v>
      </c>
      <c r="C380" s="14">
        <v>770</v>
      </c>
      <c r="D380" s="15" t="s">
        <v>1394</v>
      </c>
      <c r="E380" s="15" t="s">
        <v>2376</v>
      </c>
      <c r="F380" s="15" t="s">
        <v>144</v>
      </c>
      <c r="G380" s="15">
        <v>36</v>
      </c>
      <c r="H380" s="15" t="s">
        <v>2377</v>
      </c>
      <c r="I380" s="15" t="s">
        <v>2238</v>
      </c>
      <c r="J380" s="14" t="s">
        <v>146</v>
      </c>
      <c r="K380" s="14" t="s">
        <v>147</v>
      </c>
      <c r="L380" s="15" t="s">
        <v>2149</v>
      </c>
      <c r="M380" s="15" t="s">
        <v>278</v>
      </c>
      <c r="N380" s="15" t="s">
        <v>394</v>
      </c>
      <c r="O380" s="15" t="s">
        <v>358</v>
      </c>
      <c r="P380" s="20">
        <v>20544</v>
      </c>
      <c r="Q380" s="16">
        <v>3801</v>
      </c>
      <c r="R380" s="16">
        <f t="shared" si="5"/>
        <v>78087744</v>
      </c>
      <c r="S380" s="14" t="s">
        <v>1880</v>
      </c>
      <c r="T380" s="15" t="s">
        <v>2270</v>
      </c>
    </row>
    <row r="381" spans="1:20" ht="91" x14ac:dyDescent="0.35">
      <c r="A381" s="14">
        <v>372</v>
      </c>
      <c r="B381" s="14" t="s">
        <v>2378</v>
      </c>
      <c r="C381" s="14">
        <v>774</v>
      </c>
      <c r="D381" s="15" t="s">
        <v>1415</v>
      </c>
      <c r="E381" s="15" t="s">
        <v>2379</v>
      </c>
      <c r="F381" s="15" t="s">
        <v>245</v>
      </c>
      <c r="G381" s="15">
        <v>24</v>
      </c>
      <c r="H381" s="15" t="s">
        <v>2380</v>
      </c>
      <c r="I381" s="15" t="s">
        <v>968</v>
      </c>
      <c r="J381" s="14" t="s">
        <v>146</v>
      </c>
      <c r="K381" s="14" t="s">
        <v>147</v>
      </c>
      <c r="L381" s="15" t="s">
        <v>2381</v>
      </c>
      <c r="M381" s="15" t="s">
        <v>1230</v>
      </c>
      <c r="N381" s="15" t="s">
        <v>170</v>
      </c>
      <c r="O381" s="15" t="s">
        <v>358</v>
      </c>
      <c r="P381" s="20">
        <v>26935</v>
      </c>
      <c r="Q381" s="16">
        <v>700</v>
      </c>
      <c r="R381" s="16">
        <f t="shared" si="5"/>
        <v>18854500</v>
      </c>
      <c r="S381" s="14" t="s">
        <v>1880</v>
      </c>
      <c r="T381" s="15" t="s">
        <v>784</v>
      </c>
    </row>
    <row r="382" spans="1:20" ht="91" x14ac:dyDescent="0.35">
      <c r="A382" s="14">
        <v>373</v>
      </c>
      <c r="B382" s="14" t="s">
        <v>2382</v>
      </c>
      <c r="C382" s="14">
        <v>774</v>
      </c>
      <c r="D382" s="15" t="s">
        <v>1415</v>
      </c>
      <c r="E382" s="15" t="s">
        <v>2383</v>
      </c>
      <c r="F382" s="15" t="s">
        <v>172</v>
      </c>
      <c r="G382" s="15">
        <v>24</v>
      </c>
      <c r="H382" s="15" t="s">
        <v>2384</v>
      </c>
      <c r="I382" s="15" t="s">
        <v>968</v>
      </c>
      <c r="J382" s="14" t="s">
        <v>146</v>
      </c>
      <c r="K382" s="14" t="s">
        <v>147</v>
      </c>
      <c r="L382" s="15" t="s">
        <v>2381</v>
      </c>
      <c r="M382" s="15" t="s">
        <v>1230</v>
      </c>
      <c r="N382" s="15" t="s">
        <v>170</v>
      </c>
      <c r="O382" s="15" t="s">
        <v>358</v>
      </c>
      <c r="P382" s="20">
        <v>20000</v>
      </c>
      <c r="Q382" s="16">
        <v>3000</v>
      </c>
      <c r="R382" s="16">
        <f t="shared" si="5"/>
        <v>60000000</v>
      </c>
      <c r="S382" s="14" t="s">
        <v>1880</v>
      </c>
      <c r="T382" s="15" t="s">
        <v>784</v>
      </c>
    </row>
    <row r="383" spans="1:20" ht="52" x14ac:dyDescent="0.35">
      <c r="A383" s="14">
        <v>374</v>
      </c>
      <c r="B383" s="14" t="s">
        <v>2385</v>
      </c>
      <c r="C383" s="14">
        <v>782</v>
      </c>
      <c r="D383" s="15" t="s">
        <v>1457</v>
      </c>
      <c r="E383" s="15" t="s">
        <v>1458</v>
      </c>
      <c r="F383" s="15" t="s">
        <v>1459</v>
      </c>
      <c r="G383" s="15">
        <v>30</v>
      </c>
      <c r="H383" s="15" t="s">
        <v>1460</v>
      </c>
      <c r="I383" s="15" t="s">
        <v>40</v>
      </c>
      <c r="J383" s="14" t="s">
        <v>27</v>
      </c>
      <c r="K383" s="14" t="s">
        <v>28</v>
      </c>
      <c r="L383" s="15" t="s">
        <v>1444</v>
      </c>
      <c r="M383" s="15" t="s">
        <v>1445</v>
      </c>
      <c r="N383" s="15" t="s">
        <v>1461</v>
      </c>
      <c r="O383" s="15" t="s">
        <v>69</v>
      </c>
      <c r="P383" s="20">
        <v>269</v>
      </c>
      <c r="Q383" s="16">
        <v>65000</v>
      </c>
      <c r="R383" s="16">
        <f t="shared" si="5"/>
        <v>17485000</v>
      </c>
      <c r="S383" s="14" t="s">
        <v>1880</v>
      </c>
      <c r="T383" s="15" t="s">
        <v>61</v>
      </c>
    </row>
    <row r="384" spans="1:20" ht="52" x14ac:dyDescent="0.35">
      <c r="A384" s="14">
        <v>375</v>
      </c>
      <c r="B384" s="14" t="s">
        <v>2386</v>
      </c>
      <c r="C384" s="14" t="s">
        <v>1483</v>
      </c>
      <c r="D384" s="15" t="s">
        <v>1484</v>
      </c>
      <c r="E384" s="15" t="s">
        <v>2387</v>
      </c>
      <c r="F384" s="15" t="s">
        <v>1486</v>
      </c>
      <c r="G384" s="15">
        <v>24</v>
      </c>
      <c r="H384" s="15" t="s">
        <v>2388</v>
      </c>
      <c r="I384" s="15" t="s">
        <v>931</v>
      </c>
      <c r="J384" s="14" t="s">
        <v>146</v>
      </c>
      <c r="K384" s="14" t="s">
        <v>147</v>
      </c>
      <c r="L384" s="15" t="s">
        <v>2389</v>
      </c>
      <c r="M384" s="15" t="s">
        <v>278</v>
      </c>
      <c r="N384" s="15" t="s">
        <v>291</v>
      </c>
      <c r="O384" s="15" t="s">
        <v>358</v>
      </c>
      <c r="P384" s="20">
        <v>4993</v>
      </c>
      <c r="Q384" s="16">
        <v>2000</v>
      </c>
      <c r="R384" s="16">
        <f t="shared" si="5"/>
        <v>9986000</v>
      </c>
      <c r="S384" s="14" t="s">
        <v>1880</v>
      </c>
      <c r="T384" s="15" t="s">
        <v>2390</v>
      </c>
    </row>
    <row r="385" spans="1:20" ht="39" x14ac:dyDescent="0.35">
      <c r="A385" s="14">
        <v>376</v>
      </c>
      <c r="B385" s="14" t="s">
        <v>2392</v>
      </c>
      <c r="C385" s="14">
        <v>865</v>
      </c>
      <c r="D385" s="15" t="s">
        <v>1600</v>
      </c>
      <c r="E385" s="15" t="s">
        <v>2393</v>
      </c>
      <c r="F385" s="15" t="s">
        <v>913</v>
      </c>
      <c r="G385" s="15">
        <v>36</v>
      </c>
      <c r="H385" s="15" t="s">
        <v>2394</v>
      </c>
      <c r="I385" s="15" t="s">
        <v>150</v>
      </c>
      <c r="J385" s="14" t="s">
        <v>146</v>
      </c>
      <c r="K385" s="14" t="s">
        <v>147</v>
      </c>
      <c r="L385" s="15" t="s">
        <v>1946</v>
      </c>
      <c r="M385" s="15" t="s">
        <v>278</v>
      </c>
      <c r="N385" s="15" t="s">
        <v>2395</v>
      </c>
      <c r="O385" s="15" t="s">
        <v>358</v>
      </c>
      <c r="P385" s="20">
        <v>18248</v>
      </c>
      <c r="Q385" s="16">
        <v>990</v>
      </c>
      <c r="R385" s="16">
        <f t="shared" si="5"/>
        <v>18065520</v>
      </c>
      <c r="S385" s="14" t="s">
        <v>1880</v>
      </c>
      <c r="T385" s="15" t="s">
        <v>1948</v>
      </c>
    </row>
    <row r="386" spans="1:20" ht="65" x14ac:dyDescent="0.35">
      <c r="A386" s="14">
        <v>377</v>
      </c>
      <c r="B386" s="14" t="s">
        <v>2396</v>
      </c>
      <c r="C386" s="14">
        <v>888</v>
      </c>
      <c r="D386" s="15" t="s">
        <v>2397</v>
      </c>
      <c r="E386" s="15" t="s">
        <v>2398</v>
      </c>
      <c r="F386" s="15" t="s">
        <v>2399</v>
      </c>
      <c r="G386" s="15">
        <v>24</v>
      </c>
      <c r="H386" s="15" t="s">
        <v>2400</v>
      </c>
      <c r="I386" s="15" t="s">
        <v>2401</v>
      </c>
      <c r="J386" s="14" t="s">
        <v>2402</v>
      </c>
      <c r="K386" s="14" t="s">
        <v>1647</v>
      </c>
      <c r="L386" s="15" t="s">
        <v>2403</v>
      </c>
      <c r="M386" s="15" t="s">
        <v>2404</v>
      </c>
      <c r="N386" s="15" t="s">
        <v>2405</v>
      </c>
      <c r="O386" s="15" t="s">
        <v>552</v>
      </c>
      <c r="P386" s="20">
        <v>754</v>
      </c>
      <c r="Q386" s="16">
        <v>78178</v>
      </c>
      <c r="R386" s="16">
        <f t="shared" si="5"/>
        <v>58946212</v>
      </c>
      <c r="S386" s="14" t="s">
        <v>1880</v>
      </c>
      <c r="T386" s="15" t="s">
        <v>61</v>
      </c>
    </row>
    <row r="387" spans="1:20" ht="117" x14ac:dyDescent="0.35">
      <c r="A387" s="14">
        <v>378</v>
      </c>
      <c r="B387" s="14" t="s">
        <v>2406</v>
      </c>
      <c r="C387" s="14">
        <v>888</v>
      </c>
      <c r="D387" s="15" t="s">
        <v>2407</v>
      </c>
      <c r="E387" s="15" t="s">
        <v>2408</v>
      </c>
      <c r="F387" s="15" t="s">
        <v>2409</v>
      </c>
      <c r="G387" s="15">
        <v>24</v>
      </c>
      <c r="H387" s="15" t="s">
        <v>2410</v>
      </c>
      <c r="I387" s="15" t="s">
        <v>2401</v>
      </c>
      <c r="J387" s="14" t="s">
        <v>2402</v>
      </c>
      <c r="K387" s="14" t="s">
        <v>1647</v>
      </c>
      <c r="L387" s="15" t="s">
        <v>2411</v>
      </c>
      <c r="M387" s="15" t="s">
        <v>2404</v>
      </c>
      <c r="N387" s="15" t="s">
        <v>2412</v>
      </c>
      <c r="O387" s="15" t="s">
        <v>2413</v>
      </c>
      <c r="P387" s="20">
        <v>168</v>
      </c>
      <c r="Q387" s="16">
        <v>178000</v>
      </c>
      <c r="R387" s="16">
        <f t="shared" si="5"/>
        <v>29904000</v>
      </c>
      <c r="S387" s="14" t="s">
        <v>1880</v>
      </c>
      <c r="T387" s="15" t="s">
        <v>2414</v>
      </c>
    </row>
    <row r="388" spans="1:20" ht="65" x14ac:dyDescent="0.35">
      <c r="A388" s="14">
        <v>379</v>
      </c>
      <c r="B388" s="14" t="s">
        <v>2415</v>
      </c>
      <c r="C388" s="14">
        <v>888</v>
      </c>
      <c r="D388" s="15" t="s">
        <v>2397</v>
      </c>
      <c r="E388" s="15" t="s">
        <v>2416</v>
      </c>
      <c r="F388" s="15" t="s">
        <v>2417</v>
      </c>
      <c r="G388" s="15">
        <v>24</v>
      </c>
      <c r="H388" s="15" t="s">
        <v>2418</v>
      </c>
      <c r="I388" s="15" t="s">
        <v>2401</v>
      </c>
      <c r="J388" s="14" t="s">
        <v>2402</v>
      </c>
      <c r="K388" s="14" t="s">
        <v>1647</v>
      </c>
      <c r="L388" s="15" t="s">
        <v>2403</v>
      </c>
      <c r="M388" s="15" t="s">
        <v>2404</v>
      </c>
      <c r="N388" s="15" t="s">
        <v>2405</v>
      </c>
      <c r="O388" s="15" t="s">
        <v>552</v>
      </c>
      <c r="P388" s="20">
        <v>140000</v>
      </c>
      <c r="Q388" s="16">
        <v>78178</v>
      </c>
      <c r="R388" s="16">
        <f t="shared" si="5"/>
        <v>10944920000</v>
      </c>
      <c r="S388" s="14" t="s">
        <v>1880</v>
      </c>
      <c r="T388" s="15" t="s">
        <v>61</v>
      </c>
    </row>
    <row r="389" spans="1:20" ht="117" x14ac:dyDescent="0.35">
      <c r="A389" s="14">
        <v>380</v>
      </c>
      <c r="B389" s="14" t="s">
        <v>2419</v>
      </c>
      <c r="C389" s="14">
        <v>888</v>
      </c>
      <c r="D389" s="15" t="s">
        <v>2407</v>
      </c>
      <c r="E389" s="15" t="s">
        <v>2420</v>
      </c>
      <c r="F389" s="15" t="s">
        <v>2421</v>
      </c>
      <c r="G389" s="15">
        <v>24</v>
      </c>
      <c r="H389" s="15" t="s">
        <v>2418</v>
      </c>
      <c r="I389" s="15" t="s">
        <v>2401</v>
      </c>
      <c r="J389" s="14" t="s">
        <v>2402</v>
      </c>
      <c r="K389" s="14" t="s">
        <v>1647</v>
      </c>
      <c r="L389" s="15" t="s">
        <v>2411</v>
      </c>
      <c r="M389" s="15" t="s">
        <v>2404</v>
      </c>
      <c r="N389" s="15" t="s">
        <v>2412</v>
      </c>
      <c r="O389" s="15" t="s">
        <v>2413</v>
      </c>
      <c r="P389" s="20">
        <v>100</v>
      </c>
      <c r="Q389" s="16">
        <v>178000</v>
      </c>
      <c r="R389" s="16">
        <f t="shared" si="5"/>
        <v>17800000</v>
      </c>
      <c r="S389" s="14" t="s">
        <v>1880</v>
      </c>
      <c r="T389" s="15" t="s">
        <v>2414</v>
      </c>
    </row>
    <row r="390" spans="1:20" ht="65" x14ac:dyDescent="0.35">
      <c r="A390" s="14">
        <v>381</v>
      </c>
      <c r="B390" s="14" t="s">
        <v>2422</v>
      </c>
      <c r="C390" s="14">
        <v>888</v>
      </c>
      <c r="D390" s="15" t="s">
        <v>2397</v>
      </c>
      <c r="E390" s="15" t="s">
        <v>2423</v>
      </c>
      <c r="F390" s="15" t="s">
        <v>2424</v>
      </c>
      <c r="G390" s="15">
        <v>24</v>
      </c>
      <c r="H390" s="15" t="s">
        <v>2410</v>
      </c>
      <c r="I390" s="15" t="s">
        <v>2401</v>
      </c>
      <c r="J390" s="14" t="s">
        <v>2402</v>
      </c>
      <c r="K390" s="14" t="s">
        <v>1647</v>
      </c>
      <c r="L390" s="15" t="s">
        <v>2403</v>
      </c>
      <c r="M390" s="15" t="s">
        <v>2404</v>
      </c>
      <c r="N390" s="15" t="s">
        <v>2405</v>
      </c>
      <c r="O390" s="15" t="s">
        <v>552</v>
      </c>
      <c r="P390" s="20">
        <v>140000</v>
      </c>
      <c r="Q390" s="16">
        <v>78178</v>
      </c>
      <c r="R390" s="16">
        <f t="shared" si="5"/>
        <v>10944920000</v>
      </c>
      <c r="S390" s="14" t="s">
        <v>1880</v>
      </c>
      <c r="T390" s="15" t="s">
        <v>61</v>
      </c>
    </row>
    <row r="391" spans="1:20" ht="52" x14ac:dyDescent="0.35">
      <c r="A391" s="14">
        <v>382</v>
      </c>
      <c r="B391" s="14" t="s">
        <v>2425</v>
      </c>
      <c r="C391" s="14">
        <v>899</v>
      </c>
      <c r="D391" s="15" t="s">
        <v>2426</v>
      </c>
      <c r="E391" s="15" t="s">
        <v>2427</v>
      </c>
      <c r="F391" s="15" t="s">
        <v>215</v>
      </c>
      <c r="G391" s="15">
        <v>36</v>
      </c>
      <c r="H391" s="15" t="s">
        <v>2428</v>
      </c>
      <c r="I391" s="15" t="s">
        <v>1069</v>
      </c>
      <c r="J391" s="14" t="s">
        <v>146</v>
      </c>
      <c r="K391" s="14" t="s">
        <v>147</v>
      </c>
      <c r="L391" s="15" t="s">
        <v>860</v>
      </c>
      <c r="M391" s="15" t="s">
        <v>278</v>
      </c>
      <c r="N391" s="15" t="s">
        <v>326</v>
      </c>
      <c r="O391" s="15" t="s">
        <v>358</v>
      </c>
      <c r="P391" s="20">
        <v>46874</v>
      </c>
      <c r="Q391" s="16">
        <v>2450</v>
      </c>
      <c r="R391" s="16">
        <f t="shared" si="5"/>
        <v>114841300</v>
      </c>
      <c r="S391" s="14" t="s">
        <v>1880</v>
      </c>
      <c r="T391" s="15" t="s">
        <v>928</v>
      </c>
    </row>
    <row r="392" spans="1:20" ht="52" x14ac:dyDescent="0.35">
      <c r="A392" s="14">
        <v>383</v>
      </c>
      <c r="B392" s="14" t="s">
        <v>2429</v>
      </c>
      <c r="C392" s="14">
        <v>902</v>
      </c>
      <c r="D392" s="15" t="s">
        <v>2430</v>
      </c>
      <c r="E392" s="15" t="s">
        <v>2431</v>
      </c>
      <c r="F392" s="15" t="s">
        <v>144</v>
      </c>
      <c r="G392" s="15">
        <v>24</v>
      </c>
      <c r="H392" s="15" t="s">
        <v>2432</v>
      </c>
      <c r="I392" s="15" t="s">
        <v>936</v>
      </c>
      <c r="J392" s="14" t="s">
        <v>146</v>
      </c>
      <c r="K392" s="14" t="s">
        <v>147</v>
      </c>
      <c r="L392" s="15" t="s">
        <v>860</v>
      </c>
      <c r="M392" s="15" t="s">
        <v>278</v>
      </c>
      <c r="N392" s="15" t="s">
        <v>170</v>
      </c>
      <c r="O392" s="15" t="s">
        <v>358</v>
      </c>
      <c r="P392" s="20">
        <v>110000</v>
      </c>
      <c r="Q392" s="16">
        <v>7100</v>
      </c>
      <c r="R392" s="16">
        <f t="shared" si="5"/>
        <v>781000000</v>
      </c>
      <c r="S392" s="14" t="s">
        <v>1880</v>
      </c>
      <c r="T392" s="15" t="s">
        <v>928</v>
      </c>
    </row>
    <row r="393" spans="1:20" ht="52" x14ac:dyDescent="0.35">
      <c r="A393" s="14">
        <v>384</v>
      </c>
      <c r="B393" s="14" t="s">
        <v>2433</v>
      </c>
      <c r="C393" s="14">
        <v>902</v>
      </c>
      <c r="D393" s="15" t="s">
        <v>2430</v>
      </c>
      <c r="E393" s="15" t="s">
        <v>2434</v>
      </c>
      <c r="F393" s="15" t="s">
        <v>155</v>
      </c>
      <c r="G393" s="15">
        <v>36</v>
      </c>
      <c r="H393" s="15" t="s">
        <v>2435</v>
      </c>
      <c r="I393" s="15" t="s">
        <v>145</v>
      </c>
      <c r="J393" s="14" t="s">
        <v>146</v>
      </c>
      <c r="K393" s="14" t="s">
        <v>147</v>
      </c>
      <c r="L393" s="15" t="s">
        <v>2436</v>
      </c>
      <c r="M393" s="15" t="s">
        <v>278</v>
      </c>
      <c r="N393" s="15" t="s">
        <v>170</v>
      </c>
      <c r="O393" s="15" t="s">
        <v>358</v>
      </c>
      <c r="P393" s="20">
        <v>24000</v>
      </c>
      <c r="Q393" s="16">
        <v>13090</v>
      </c>
      <c r="R393" s="16">
        <f t="shared" si="5"/>
        <v>314160000</v>
      </c>
      <c r="S393" s="14" t="s">
        <v>1880</v>
      </c>
      <c r="T393" s="15" t="s">
        <v>2437</v>
      </c>
    </row>
    <row r="394" spans="1:20" ht="52" x14ac:dyDescent="0.35">
      <c r="A394" s="14">
        <v>385</v>
      </c>
      <c r="B394" s="14" t="s">
        <v>2438</v>
      </c>
      <c r="C394" s="14">
        <v>914</v>
      </c>
      <c r="D394" s="15" t="s">
        <v>2439</v>
      </c>
      <c r="E394" s="15" t="s">
        <v>2440</v>
      </c>
      <c r="F394" s="15" t="s">
        <v>155</v>
      </c>
      <c r="G394" s="15">
        <v>36</v>
      </c>
      <c r="H394" s="15" t="s">
        <v>2441</v>
      </c>
      <c r="I394" s="15" t="s">
        <v>145</v>
      </c>
      <c r="J394" s="14" t="s">
        <v>146</v>
      </c>
      <c r="K394" s="14" t="s">
        <v>147</v>
      </c>
      <c r="L394" s="15" t="s">
        <v>2436</v>
      </c>
      <c r="M394" s="15" t="s">
        <v>278</v>
      </c>
      <c r="N394" s="15" t="s">
        <v>170</v>
      </c>
      <c r="O394" s="15" t="s">
        <v>358</v>
      </c>
      <c r="P394" s="20">
        <v>24000</v>
      </c>
      <c r="Q394" s="16">
        <v>17892</v>
      </c>
      <c r="R394" s="16">
        <f t="shared" si="5"/>
        <v>429408000</v>
      </c>
      <c r="S394" s="14" t="s">
        <v>1880</v>
      </c>
      <c r="T394" s="15" t="s">
        <v>2437</v>
      </c>
    </row>
    <row r="395" spans="1:20" ht="52" x14ac:dyDescent="0.35">
      <c r="A395" s="14">
        <v>386</v>
      </c>
      <c r="B395" s="14" t="s">
        <v>2442</v>
      </c>
      <c r="C395" s="14">
        <v>915</v>
      </c>
      <c r="D395" s="15" t="s">
        <v>2443</v>
      </c>
      <c r="E395" s="15" t="s">
        <v>2444</v>
      </c>
      <c r="F395" s="15" t="s">
        <v>1382</v>
      </c>
      <c r="G395" s="15">
        <v>36</v>
      </c>
      <c r="H395" s="15" t="s">
        <v>2445</v>
      </c>
      <c r="I395" s="15" t="s">
        <v>1069</v>
      </c>
      <c r="J395" s="14" t="s">
        <v>146</v>
      </c>
      <c r="K395" s="14" t="s">
        <v>147</v>
      </c>
      <c r="L395" s="15" t="s">
        <v>860</v>
      </c>
      <c r="M395" s="15" t="s">
        <v>278</v>
      </c>
      <c r="N395" s="15" t="s">
        <v>291</v>
      </c>
      <c r="O395" s="15" t="s">
        <v>358</v>
      </c>
      <c r="P395" s="20">
        <v>90119</v>
      </c>
      <c r="Q395" s="16">
        <v>1100</v>
      </c>
      <c r="R395" s="16">
        <f t="shared" ref="R395:R458" si="6">P395*Q395</f>
        <v>99130900</v>
      </c>
      <c r="S395" s="14" t="s">
        <v>1880</v>
      </c>
      <c r="T395" s="15" t="s">
        <v>928</v>
      </c>
    </row>
    <row r="396" spans="1:20" ht="52" x14ac:dyDescent="0.35">
      <c r="A396" s="14">
        <v>387</v>
      </c>
      <c r="B396" s="14" t="s">
        <v>2446</v>
      </c>
      <c r="C396" s="14">
        <v>916</v>
      </c>
      <c r="D396" s="15" t="s">
        <v>1663</v>
      </c>
      <c r="E396" s="15" t="s">
        <v>2447</v>
      </c>
      <c r="F396" s="15" t="s">
        <v>387</v>
      </c>
      <c r="G396" s="15">
        <v>24</v>
      </c>
      <c r="H396" s="15" t="s">
        <v>2448</v>
      </c>
      <c r="I396" s="15" t="s">
        <v>157</v>
      </c>
      <c r="J396" s="14" t="s">
        <v>146</v>
      </c>
      <c r="K396" s="14" t="s">
        <v>147</v>
      </c>
      <c r="L396" s="15" t="s">
        <v>2449</v>
      </c>
      <c r="M396" s="15" t="s">
        <v>278</v>
      </c>
      <c r="N396" s="15" t="s">
        <v>304</v>
      </c>
      <c r="O396" s="15" t="s">
        <v>358</v>
      </c>
      <c r="P396" s="20">
        <v>48000</v>
      </c>
      <c r="Q396" s="16">
        <v>495</v>
      </c>
      <c r="R396" s="16">
        <f t="shared" si="6"/>
        <v>23760000</v>
      </c>
      <c r="S396" s="14" t="s">
        <v>1880</v>
      </c>
      <c r="T396" s="15" t="s">
        <v>1256</v>
      </c>
    </row>
    <row r="397" spans="1:20" ht="52" x14ac:dyDescent="0.35">
      <c r="A397" s="14">
        <v>388</v>
      </c>
      <c r="B397" s="14" t="s">
        <v>2450</v>
      </c>
      <c r="C397" s="14">
        <v>922</v>
      </c>
      <c r="D397" s="15" t="s">
        <v>2451</v>
      </c>
      <c r="E397" s="15" t="s">
        <v>2452</v>
      </c>
      <c r="F397" s="15" t="s">
        <v>328</v>
      </c>
      <c r="G397" s="15">
        <v>36</v>
      </c>
      <c r="H397" s="15" t="s">
        <v>2453</v>
      </c>
      <c r="I397" s="15" t="s">
        <v>145</v>
      </c>
      <c r="J397" s="14" t="s">
        <v>146</v>
      </c>
      <c r="K397" s="14" t="s">
        <v>147</v>
      </c>
      <c r="L397" s="15" t="s">
        <v>2436</v>
      </c>
      <c r="M397" s="15" t="s">
        <v>278</v>
      </c>
      <c r="N397" s="15" t="s">
        <v>170</v>
      </c>
      <c r="O397" s="15" t="s">
        <v>358</v>
      </c>
      <c r="P397" s="20">
        <v>20000</v>
      </c>
      <c r="Q397" s="16">
        <v>1990</v>
      </c>
      <c r="R397" s="16">
        <f t="shared" si="6"/>
        <v>39800000</v>
      </c>
      <c r="S397" s="14" t="s">
        <v>1880</v>
      </c>
      <c r="T397" s="15" t="s">
        <v>2437</v>
      </c>
    </row>
    <row r="398" spans="1:20" ht="52" x14ac:dyDescent="0.35">
      <c r="A398" s="14">
        <v>389</v>
      </c>
      <c r="B398" s="14" t="s">
        <v>2454</v>
      </c>
      <c r="C398" s="14">
        <v>924</v>
      </c>
      <c r="D398" s="15" t="s">
        <v>2455</v>
      </c>
      <c r="E398" s="15" t="s">
        <v>2456</v>
      </c>
      <c r="F398" s="15" t="s">
        <v>239</v>
      </c>
      <c r="G398" s="15">
        <v>36</v>
      </c>
      <c r="H398" s="15" t="s">
        <v>2457</v>
      </c>
      <c r="I398" s="15" t="s">
        <v>1985</v>
      </c>
      <c r="J398" s="14" t="s">
        <v>146</v>
      </c>
      <c r="K398" s="14" t="s">
        <v>147</v>
      </c>
      <c r="L398" s="15" t="s">
        <v>860</v>
      </c>
      <c r="M398" s="15" t="s">
        <v>278</v>
      </c>
      <c r="N398" s="15" t="s">
        <v>160</v>
      </c>
      <c r="O398" s="15" t="s">
        <v>358</v>
      </c>
      <c r="P398" s="20">
        <v>12000</v>
      </c>
      <c r="Q398" s="16">
        <v>1250</v>
      </c>
      <c r="R398" s="16">
        <f t="shared" si="6"/>
        <v>15000000</v>
      </c>
      <c r="S398" s="14" t="s">
        <v>1880</v>
      </c>
      <c r="T398" s="15" t="s">
        <v>928</v>
      </c>
    </row>
    <row r="399" spans="1:20" ht="52" x14ac:dyDescent="0.35">
      <c r="A399" s="14">
        <v>390</v>
      </c>
      <c r="B399" s="14" t="s">
        <v>2458</v>
      </c>
      <c r="C399" s="14">
        <v>927</v>
      </c>
      <c r="D399" s="15" t="s">
        <v>1668</v>
      </c>
      <c r="E399" s="15" t="s">
        <v>2459</v>
      </c>
      <c r="F399" s="15" t="s">
        <v>245</v>
      </c>
      <c r="G399" s="15">
        <v>36</v>
      </c>
      <c r="H399" s="15" t="s">
        <v>2460</v>
      </c>
      <c r="I399" s="15" t="s">
        <v>145</v>
      </c>
      <c r="J399" s="14" t="s">
        <v>146</v>
      </c>
      <c r="K399" s="14" t="s">
        <v>147</v>
      </c>
      <c r="L399" s="15" t="s">
        <v>2436</v>
      </c>
      <c r="M399" s="15" t="s">
        <v>278</v>
      </c>
      <c r="N399" s="15" t="s">
        <v>326</v>
      </c>
      <c r="O399" s="15" t="s">
        <v>358</v>
      </c>
      <c r="P399" s="20">
        <v>21000</v>
      </c>
      <c r="Q399" s="16">
        <v>2950</v>
      </c>
      <c r="R399" s="16">
        <f t="shared" si="6"/>
        <v>61950000</v>
      </c>
      <c r="S399" s="14" t="s">
        <v>1880</v>
      </c>
      <c r="T399" s="15" t="s">
        <v>2437</v>
      </c>
    </row>
    <row r="400" spans="1:20" ht="52" x14ac:dyDescent="0.35">
      <c r="A400" s="14">
        <v>391</v>
      </c>
      <c r="B400" s="14" t="s">
        <v>2461</v>
      </c>
      <c r="C400" s="14">
        <v>931</v>
      </c>
      <c r="D400" s="15" t="s">
        <v>2462</v>
      </c>
      <c r="E400" s="15" t="s">
        <v>2463</v>
      </c>
      <c r="F400" s="15" t="s">
        <v>2464</v>
      </c>
      <c r="G400" s="15">
        <v>24</v>
      </c>
      <c r="H400" s="15" t="s">
        <v>2465</v>
      </c>
      <c r="I400" s="15" t="s">
        <v>1985</v>
      </c>
      <c r="J400" s="14" t="s">
        <v>146</v>
      </c>
      <c r="K400" s="14" t="s">
        <v>147</v>
      </c>
      <c r="L400" s="15" t="s">
        <v>860</v>
      </c>
      <c r="M400" s="15" t="s">
        <v>278</v>
      </c>
      <c r="N400" s="15" t="s">
        <v>291</v>
      </c>
      <c r="O400" s="15" t="s">
        <v>358</v>
      </c>
      <c r="P400" s="20">
        <v>12000</v>
      </c>
      <c r="Q400" s="16">
        <v>4800</v>
      </c>
      <c r="R400" s="16">
        <f t="shared" si="6"/>
        <v>57600000</v>
      </c>
      <c r="S400" s="14" t="s">
        <v>1880</v>
      </c>
      <c r="T400" s="15" t="s">
        <v>928</v>
      </c>
    </row>
    <row r="401" spans="1:20" ht="52" x14ac:dyDescent="0.35">
      <c r="A401" s="14">
        <v>392</v>
      </c>
      <c r="B401" s="14" t="s">
        <v>2466</v>
      </c>
      <c r="C401" s="14">
        <v>945</v>
      </c>
      <c r="D401" s="15" t="s">
        <v>2467</v>
      </c>
      <c r="E401" s="15" t="s">
        <v>2468</v>
      </c>
      <c r="F401" s="15" t="s">
        <v>328</v>
      </c>
      <c r="G401" s="15">
        <v>36</v>
      </c>
      <c r="H401" s="15" t="s">
        <v>2469</v>
      </c>
      <c r="I401" s="15" t="s">
        <v>936</v>
      </c>
      <c r="J401" s="14" t="s">
        <v>146</v>
      </c>
      <c r="K401" s="14" t="s">
        <v>147</v>
      </c>
      <c r="L401" s="15" t="s">
        <v>1910</v>
      </c>
      <c r="M401" s="15" t="s">
        <v>278</v>
      </c>
      <c r="N401" s="15" t="s">
        <v>2167</v>
      </c>
      <c r="O401" s="15" t="s">
        <v>358</v>
      </c>
      <c r="P401" s="20">
        <v>65826</v>
      </c>
      <c r="Q401" s="16">
        <v>2940</v>
      </c>
      <c r="R401" s="16">
        <f t="shared" si="6"/>
        <v>193528440</v>
      </c>
      <c r="S401" s="14" t="s">
        <v>1880</v>
      </c>
      <c r="T401" s="15" t="s">
        <v>1912</v>
      </c>
    </row>
    <row r="402" spans="1:20" ht="52" x14ac:dyDescent="0.35">
      <c r="A402" s="14">
        <v>393</v>
      </c>
      <c r="B402" s="14" t="s">
        <v>2474</v>
      </c>
      <c r="C402" s="14">
        <v>983</v>
      </c>
      <c r="D402" s="15" t="s">
        <v>1846</v>
      </c>
      <c r="E402" s="15" t="s">
        <v>2475</v>
      </c>
      <c r="F402" s="15" t="s">
        <v>2476</v>
      </c>
      <c r="G402" s="15">
        <v>24</v>
      </c>
      <c r="H402" s="15" t="s">
        <v>2477</v>
      </c>
      <c r="I402" s="15" t="s">
        <v>595</v>
      </c>
      <c r="J402" s="14" t="s">
        <v>254</v>
      </c>
      <c r="K402" s="14" t="s">
        <v>255</v>
      </c>
      <c r="L402" s="15" t="s">
        <v>2478</v>
      </c>
      <c r="M402" s="15" t="s">
        <v>1881</v>
      </c>
      <c r="N402" s="15" t="s">
        <v>2479</v>
      </c>
      <c r="O402" s="15" t="s">
        <v>552</v>
      </c>
      <c r="P402" s="20">
        <v>1200</v>
      </c>
      <c r="Q402" s="16">
        <v>587000</v>
      </c>
      <c r="R402" s="16">
        <f t="shared" si="6"/>
        <v>704400000</v>
      </c>
      <c r="S402" s="14" t="s">
        <v>1880</v>
      </c>
      <c r="T402" s="15" t="s">
        <v>151</v>
      </c>
    </row>
    <row r="403" spans="1:20" ht="52" x14ac:dyDescent="0.35">
      <c r="A403" s="14">
        <v>394</v>
      </c>
      <c r="B403" s="14" t="s">
        <v>2480</v>
      </c>
      <c r="C403" s="14">
        <v>999</v>
      </c>
      <c r="D403" s="15" t="s">
        <v>2481</v>
      </c>
      <c r="E403" s="15" t="s">
        <v>2482</v>
      </c>
      <c r="F403" s="15" t="s">
        <v>2483</v>
      </c>
      <c r="G403" s="15">
        <v>24</v>
      </c>
      <c r="H403" s="15" t="s">
        <v>2484</v>
      </c>
      <c r="I403" s="15" t="s">
        <v>2485</v>
      </c>
      <c r="J403" s="14" t="s">
        <v>146</v>
      </c>
      <c r="K403" s="14" t="s">
        <v>147</v>
      </c>
      <c r="L403" s="15" t="s">
        <v>277</v>
      </c>
      <c r="M403" s="15" t="s">
        <v>278</v>
      </c>
      <c r="N403" s="15" t="s">
        <v>2486</v>
      </c>
      <c r="O403" s="15" t="s">
        <v>358</v>
      </c>
      <c r="P403" s="20">
        <v>40000</v>
      </c>
      <c r="Q403" s="16">
        <v>3500</v>
      </c>
      <c r="R403" s="16">
        <f t="shared" si="6"/>
        <v>140000000</v>
      </c>
      <c r="S403" s="14" t="s">
        <v>1880</v>
      </c>
      <c r="T403" s="15" t="s">
        <v>281</v>
      </c>
    </row>
    <row r="404" spans="1:20" ht="104" x14ac:dyDescent="0.35">
      <c r="A404" s="14">
        <v>395</v>
      </c>
      <c r="B404" s="14" t="s">
        <v>2487</v>
      </c>
      <c r="C404" s="14">
        <v>1024</v>
      </c>
      <c r="D404" s="15" t="s">
        <v>2488</v>
      </c>
      <c r="E404" s="15" t="s">
        <v>2489</v>
      </c>
      <c r="F404" s="15" t="s">
        <v>228</v>
      </c>
      <c r="G404" s="15">
        <v>36</v>
      </c>
      <c r="H404" s="15" t="s">
        <v>2490</v>
      </c>
      <c r="I404" s="15" t="s">
        <v>298</v>
      </c>
      <c r="J404" s="14" t="s">
        <v>146</v>
      </c>
      <c r="K404" s="14" t="s">
        <v>147</v>
      </c>
      <c r="L404" s="15" t="s">
        <v>2149</v>
      </c>
      <c r="M404" s="15" t="s">
        <v>278</v>
      </c>
      <c r="N404" s="15" t="s">
        <v>2491</v>
      </c>
      <c r="O404" s="15" t="s">
        <v>358</v>
      </c>
      <c r="P404" s="20">
        <v>50000</v>
      </c>
      <c r="Q404" s="16">
        <v>1200</v>
      </c>
      <c r="R404" s="16">
        <f t="shared" si="6"/>
        <v>60000000</v>
      </c>
      <c r="S404" s="14" t="s">
        <v>1880</v>
      </c>
      <c r="T404" s="15" t="s">
        <v>1354</v>
      </c>
    </row>
    <row r="405" spans="1:20" ht="52" x14ac:dyDescent="0.35">
      <c r="A405" s="14">
        <v>396</v>
      </c>
      <c r="B405" s="14" t="s">
        <v>2493</v>
      </c>
      <c r="C405" s="14">
        <v>48</v>
      </c>
      <c r="D405" s="15" t="s">
        <v>206</v>
      </c>
      <c r="E405" s="15" t="s">
        <v>2494</v>
      </c>
      <c r="F405" s="15" t="s">
        <v>208</v>
      </c>
      <c r="G405" s="15">
        <v>36</v>
      </c>
      <c r="H405" s="15" t="s">
        <v>2495</v>
      </c>
      <c r="I405" s="15" t="s">
        <v>936</v>
      </c>
      <c r="J405" s="14" t="s">
        <v>146</v>
      </c>
      <c r="K405" s="14" t="s">
        <v>147</v>
      </c>
      <c r="L405" s="15" t="s">
        <v>1910</v>
      </c>
      <c r="M405" s="15" t="s">
        <v>278</v>
      </c>
      <c r="N405" s="15" t="s">
        <v>2496</v>
      </c>
      <c r="O405" s="15" t="s">
        <v>150</v>
      </c>
      <c r="P405" s="20">
        <v>77243</v>
      </c>
      <c r="Q405" s="16">
        <v>600</v>
      </c>
      <c r="R405" s="16">
        <f t="shared" si="6"/>
        <v>46345800</v>
      </c>
      <c r="S405" s="14" t="s">
        <v>2492</v>
      </c>
      <c r="T405" s="15" t="s">
        <v>1912</v>
      </c>
    </row>
    <row r="406" spans="1:20" ht="52" x14ac:dyDescent="0.35">
      <c r="A406" s="14">
        <v>397</v>
      </c>
      <c r="B406" s="14" t="s">
        <v>2497</v>
      </c>
      <c r="C406" s="14">
        <v>48</v>
      </c>
      <c r="D406" s="15" t="s">
        <v>206</v>
      </c>
      <c r="E406" s="15" t="s">
        <v>2498</v>
      </c>
      <c r="F406" s="15" t="s">
        <v>215</v>
      </c>
      <c r="G406" s="15">
        <v>36</v>
      </c>
      <c r="H406" s="15" t="s">
        <v>2499</v>
      </c>
      <c r="I406" s="15" t="s">
        <v>936</v>
      </c>
      <c r="J406" s="14" t="s">
        <v>146</v>
      </c>
      <c r="K406" s="14" t="s">
        <v>147</v>
      </c>
      <c r="L406" s="15" t="s">
        <v>1910</v>
      </c>
      <c r="M406" s="15" t="s">
        <v>278</v>
      </c>
      <c r="N406" s="15" t="s">
        <v>2496</v>
      </c>
      <c r="O406" s="15" t="s">
        <v>150</v>
      </c>
      <c r="P406" s="20">
        <v>180000</v>
      </c>
      <c r="Q406" s="16">
        <v>224</v>
      </c>
      <c r="R406" s="16">
        <f t="shared" si="6"/>
        <v>40320000</v>
      </c>
      <c r="S406" s="14" t="s">
        <v>2492</v>
      </c>
      <c r="T406" s="15" t="s">
        <v>1912</v>
      </c>
    </row>
    <row r="407" spans="1:20" ht="52" x14ac:dyDescent="0.35">
      <c r="A407" s="14">
        <v>398</v>
      </c>
      <c r="B407" s="14" t="s">
        <v>2500</v>
      </c>
      <c r="C407" s="14">
        <v>56</v>
      </c>
      <c r="D407" s="15" t="s">
        <v>249</v>
      </c>
      <c r="E407" s="15" t="s">
        <v>2501</v>
      </c>
      <c r="F407" s="15" t="s">
        <v>228</v>
      </c>
      <c r="G407" s="15">
        <v>48</v>
      </c>
      <c r="H407" s="15" t="s">
        <v>2502</v>
      </c>
      <c r="I407" s="15" t="s">
        <v>1968</v>
      </c>
      <c r="J407" s="14" t="s">
        <v>146</v>
      </c>
      <c r="K407" s="14" t="s">
        <v>147</v>
      </c>
      <c r="L407" s="15" t="s">
        <v>2503</v>
      </c>
      <c r="M407" s="15" t="s">
        <v>278</v>
      </c>
      <c r="N407" s="15" t="s">
        <v>394</v>
      </c>
      <c r="O407" s="15" t="s">
        <v>150</v>
      </c>
      <c r="P407" s="20">
        <v>240000</v>
      </c>
      <c r="Q407" s="16">
        <v>226</v>
      </c>
      <c r="R407" s="16">
        <f t="shared" si="6"/>
        <v>54240000</v>
      </c>
      <c r="S407" s="14" t="s">
        <v>2492</v>
      </c>
      <c r="T407" s="15" t="s">
        <v>2504</v>
      </c>
    </row>
    <row r="408" spans="1:20" ht="39" x14ac:dyDescent="0.35">
      <c r="A408" s="14">
        <v>399</v>
      </c>
      <c r="B408" s="14" t="s">
        <v>2505</v>
      </c>
      <c r="C408" s="14">
        <v>56</v>
      </c>
      <c r="D408" s="15" t="s">
        <v>249</v>
      </c>
      <c r="E408" s="15" t="s">
        <v>2506</v>
      </c>
      <c r="F408" s="15" t="s">
        <v>228</v>
      </c>
      <c r="G408" s="15">
        <v>24</v>
      </c>
      <c r="H408" s="15" t="s">
        <v>2507</v>
      </c>
      <c r="I408" s="15" t="s">
        <v>1919</v>
      </c>
      <c r="J408" s="14" t="s">
        <v>146</v>
      </c>
      <c r="K408" s="14" t="s">
        <v>147</v>
      </c>
      <c r="L408" s="15" t="s">
        <v>2508</v>
      </c>
      <c r="M408" s="15" t="s">
        <v>278</v>
      </c>
      <c r="N408" s="15" t="s">
        <v>2509</v>
      </c>
      <c r="O408" s="15" t="s">
        <v>150</v>
      </c>
      <c r="P408" s="20">
        <v>200000</v>
      </c>
      <c r="Q408" s="16">
        <v>650</v>
      </c>
      <c r="R408" s="16">
        <f t="shared" si="6"/>
        <v>130000000</v>
      </c>
      <c r="S408" s="14" t="s">
        <v>2492</v>
      </c>
      <c r="T408" s="15" t="s">
        <v>2510</v>
      </c>
    </row>
    <row r="409" spans="1:20" ht="39" x14ac:dyDescent="0.35">
      <c r="A409" s="14">
        <v>400</v>
      </c>
      <c r="B409" s="14" t="s">
        <v>2511</v>
      </c>
      <c r="C409" s="14">
        <v>79</v>
      </c>
      <c r="D409" s="15" t="s">
        <v>1935</v>
      </c>
      <c r="E409" s="15" t="s">
        <v>2512</v>
      </c>
      <c r="F409" s="15" t="s">
        <v>387</v>
      </c>
      <c r="G409" s="15">
        <v>36</v>
      </c>
      <c r="H409" s="15" t="s">
        <v>2513</v>
      </c>
      <c r="I409" s="15" t="s">
        <v>157</v>
      </c>
      <c r="J409" s="14" t="s">
        <v>146</v>
      </c>
      <c r="K409" s="14" t="s">
        <v>147</v>
      </c>
      <c r="L409" s="15" t="s">
        <v>2514</v>
      </c>
      <c r="M409" s="15" t="s">
        <v>278</v>
      </c>
      <c r="N409" s="15" t="s">
        <v>170</v>
      </c>
      <c r="O409" s="15" t="s">
        <v>150</v>
      </c>
      <c r="P409" s="20">
        <v>36000</v>
      </c>
      <c r="Q409" s="16">
        <v>3000</v>
      </c>
      <c r="R409" s="16">
        <f t="shared" si="6"/>
        <v>108000000</v>
      </c>
      <c r="S409" s="14" t="s">
        <v>2492</v>
      </c>
      <c r="T409" s="15" t="s">
        <v>2367</v>
      </c>
    </row>
    <row r="410" spans="1:20" ht="52" x14ac:dyDescent="0.35">
      <c r="A410" s="14">
        <v>401</v>
      </c>
      <c r="B410" s="14" t="s">
        <v>2515</v>
      </c>
      <c r="C410" s="14">
        <v>96</v>
      </c>
      <c r="D410" s="15" t="s">
        <v>327</v>
      </c>
      <c r="E410" s="15" t="s">
        <v>2516</v>
      </c>
      <c r="F410" s="15" t="s">
        <v>328</v>
      </c>
      <c r="G410" s="15">
        <v>36</v>
      </c>
      <c r="H410" s="15" t="s">
        <v>2517</v>
      </c>
      <c r="I410" s="15" t="s">
        <v>1069</v>
      </c>
      <c r="J410" s="14" t="s">
        <v>146</v>
      </c>
      <c r="K410" s="14" t="s">
        <v>147</v>
      </c>
      <c r="L410" s="15" t="s">
        <v>860</v>
      </c>
      <c r="M410" s="15" t="s">
        <v>278</v>
      </c>
      <c r="N410" s="15" t="s">
        <v>304</v>
      </c>
      <c r="O410" s="15" t="s">
        <v>150</v>
      </c>
      <c r="P410" s="20">
        <v>32000</v>
      </c>
      <c r="Q410" s="16">
        <v>400</v>
      </c>
      <c r="R410" s="16">
        <f t="shared" si="6"/>
        <v>12800000</v>
      </c>
      <c r="S410" s="14" t="s">
        <v>2492</v>
      </c>
      <c r="T410" s="15" t="s">
        <v>928</v>
      </c>
    </row>
    <row r="411" spans="1:20" ht="39" x14ac:dyDescent="0.35">
      <c r="A411" s="14">
        <v>402</v>
      </c>
      <c r="B411" s="14" t="s">
        <v>2519</v>
      </c>
      <c r="C411" s="14">
        <v>106</v>
      </c>
      <c r="D411" s="15" t="s">
        <v>1956</v>
      </c>
      <c r="E411" s="15" t="s">
        <v>2520</v>
      </c>
      <c r="F411" s="15" t="s">
        <v>2521</v>
      </c>
      <c r="G411" s="15">
        <v>36</v>
      </c>
      <c r="H411" s="15" t="s">
        <v>2522</v>
      </c>
      <c r="I411" s="15" t="s">
        <v>150</v>
      </c>
      <c r="J411" s="14" t="s">
        <v>146</v>
      </c>
      <c r="K411" s="14" t="s">
        <v>147</v>
      </c>
      <c r="L411" s="15" t="s">
        <v>415</v>
      </c>
      <c r="M411" s="15" t="s">
        <v>278</v>
      </c>
      <c r="N411" s="15" t="s">
        <v>2523</v>
      </c>
      <c r="O411" s="15" t="s">
        <v>150</v>
      </c>
      <c r="P411" s="20">
        <v>72000</v>
      </c>
      <c r="Q411" s="16">
        <v>4900</v>
      </c>
      <c r="R411" s="16">
        <f t="shared" si="6"/>
        <v>352800000</v>
      </c>
      <c r="S411" s="14" t="s">
        <v>2492</v>
      </c>
      <c r="T411" s="15" t="s">
        <v>416</v>
      </c>
    </row>
    <row r="412" spans="1:20" ht="39" x14ac:dyDescent="0.35">
      <c r="A412" s="14">
        <v>403</v>
      </c>
      <c r="B412" s="14" t="s">
        <v>2524</v>
      </c>
      <c r="C412" s="14">
        <v>106</v>
      </c>
      <c r="D412" s="15" t="s">
        <v>1956</v>
      </c>
      <c r="E412" s="15" t="s">
        <v>2525</v>
      </c>
      <c r="F412" s="15" t="s">
        <v>172</v>
      </c>
      <c r="G412" s="15">
        <v>36</v>
      </c>
      <c r="H412" s="15" t="s">
        <v>2526</v>
      </c>
      <c r="I412" s="15" t="s">
        <v>150</v>
      </c>
      <c r="J412" s="14" t="s">
        <v>146</v>
      </c>
      <c r="K412" s="14" t="s">
        <v>147</v>
      </c>
      <c r="L412" s="15" t="s">
        <v>2527</v>
      </c>
      <c r="M412" s="15" t="s">
        <v>278</v>
      </c>
      <c r="N412" s="15" t="s">
        <v>326</v>
      </c>
      <c r="O412" s="15" t="s">
        <v>150</v>
      </c>
      <c r="P412" s="20">
        <v>400000</v>
      </c>
      <c r="Q412" s="16">
        <v>1840</v>
      </c>
      <c r="R412" s="16">
        <f t="shared" si="6"/>
        <v>736000000</v>
      </c>
      <c r="S412" s="14" t="s">
        <v>2492</v>
      </c>
      <c r="T412" s="15" t="s">
        <v>2528</v>
      </c>
    </row>
    <row r="413" spans="1:20" ht="52" x14ac:dyDescent="0.35">
      <c r="A413" s="14">
        <v>404</v>
      </c>
      <c r="B413" s="14" t="s">
        <v>2529</v>
      </c>
      <c r="C413" s="14">
        <v>109</v>
      </c>
      <c r="D413" s="15" t="s">
        <v>341</v>
      </c>
      <c r="E413" s="15" t="s">
        <v>2530</v>
      </c>
      <c r="F413" s="15" t="s">
        <v>328</v>
      </c>
      <c r="G413" s="15">
        <v>60</v>
      </c>
      <c r="H413" s="15" t="s">
        <v>2531</v>
      </c>
      <c r="I413" s="15" t="s">
        <v>936</v>
      </c>
      <c r="J413" s="14" t="s">
        <v>146</v>
      </c>
      <c r="K413" s="14" t="s">
        <v>147</v>
      </c>
      <c r="L413" s="15" t="s">
        <v>860</v>
      </c>
      <c r="M413" s="15" t="s">
        <v>278</v>
      </c>
      <c r="N413" s="15" t="s">
        <v>2532</v>
      </c>
      <c r="O413" s="15" t="s">
        <v>150</v>
      </c>
      <c r="P413" s="20">
        <v>15000</v>
      </c>
      <c r="Q413" s="16">
        <v>850</v>
      </c>
      <c r="R413" s="16">
        <f t="shared" si="6"/>
        <v>12750000</v>
      </c>
      <c r="S413" s="14" t="s">
        <v>2492</v>
      </c>
      <c r="T413" s="15" t="s">
        <v>928</v>
      </c>
    </row>
    <row r="414" spans="1:20" ht="52" x14ac:dyDescent="0.35">
      <c r="A414" s="14">
        <v>405</v>
      </c>
      <c r="B414" s="14" t="s">
        <v>2533</v>
      </c>
      <c r="C414" s="14">
        <v>148</v>
      </c>
      <c r="D414" s="15" t="s">
        <v>2534</v>
      </c>
      <c r="E414" s="15" t="s">
        <v>2535</v>
      </c>
      <c r="F414" s="15" t="s">
        <v>155</v>
      </c>
      <c r="G414" s="15">
        <v>48</v>
      </c>
      <c r="H414" s="15" t="s">
        <v>2536</v>
      </c>
      <c r="I414" s="15" t="s">
        <v>210</v>
      </c>
      <c r="J414" s="14" t="s">
        <v>146</v>
      </c>
      <c r="K414" s="14" t="s">
        <v>147</v>
      </c>
      <c r="L414" s="15" t="s">
        <v>2181</v>
      </c>
      <c r="M414" s="15" t="s">
        <v>1230</v>
      </c>
      <c r="N414" s="15" t="s">
        <v>2360</v>
      </c>
      <c r="O414" s="15" t="s">
        <v>150</v>
      </c>
      <c r="P414" s="20">
        <v>40000</v>
      </c>
      <c r="Q414" s="16">
        <v>790</v>
      </c>
      <c r="R414" s="16">
        <f t="shared" si="6"/>
        <v>31600000</v>
      </c>
      <c r="S414" s="14" t="s">
        <v>2492</v>
      </c>
      <c r="T414" s="15" t="s">
        <v>483</v>
      </c>
    </row>
    <row r="415" spans="1:20" ht="65" x14ac:dyDescent="0.35">
      <c r="A415" s="14">
        <v>406</v>
      </c>
      <c r="B415" s="14" t="s">
        <v>2537</v>
      </c>
      <c r="C415" s="14">
        <v>149</v>
      </c>
      <c r="D415" s="15" t="s">
        <v>1982</v>
      </c>
      <c r="E415" s="15" t="s">
        <v>2538</v>
      </c>
      <c r="F415" s="15" t="s">
        <v>307</v>
      </c>
      <c r="G415" s="15">
        <v>36</v>
      </c>
      <c r="H415" s="15" t="s">
        <v>2539</v>
      </c>
      <c r="I415" s="15" t="s">
        <v>298</v>
      </c>
      <c r="J415" s="14" t="s">
        <v>146</v>
      </c>
      <c r="K415" s="14" t="s">
        <v>147</v>
      </c>
      <c r="L415" s="15" t="s">
        <v>2514</v>
      </c>
      <c r="M415" s="15" t="s">
        <v>278</v>
      </c>
      <c r="N415" s="15" t="s">
        <v>2540</v>
      </c>
      <c r="O415" s="15" t="s">
        <v>150</v>
      </c>
      <c r="P415" s="20">
        <v>60000</v>
      </c>
      <c r="Q415" s="16">
        <v>2184</v>
      </c>
      <c r="R415" s="16">
        <f t="shared" si="6"/>
        <v>131040000</v>
      </c>
      <c r="S415" s="14" t="s">
        <v>2492</v>
      </c>
      <c r="T415" s="15" t="s">
        <v>2541</v>
      </c>
    </row>
    <row r="416" spans="1:20" ht="39" x14ac:dyDescent="0.35">
      <c r="A416" s="14">
        <v>407</v>
      </c>
      <c r="B416" s="14" t="s">
        <v>2542</v>
      </c>
      <c r="C416" s="14">
        <v>158</v>
      </c>
      <c r="D416" s="15" t="s">
        <v>2543</v>
      </c>
      <c r="E416" s="15" t="s">
        <v>2544</v>
      </c>
      <c r="F416" s="15" t="s">
        <v>228</v>
      </c>
      <c r="G416" s="15">
        <v>36</v>
      </c>
      <c r="H416" s="15" t="s">
        <v>2545</v>
      </c>
      <c r="I416" s="15" t="s">
        <v>2546</v>
      </c>
      <c r="J416" s="14" t="s">
        <v>146</v>
      </c>
      <c r="K416" s="14" t="s">
        <v>147</v>
      </c>
      <c r="L416" s="15" t="s">
        <v>2547</v>
      </c>
      <c r="M416" s="15" t="s">
        <v>1230</v>
      </c>
      <c r="N416" s="15" t="s">
        <v>304</v>
      </c>
      <c r="O416" s="15" t="s">
        <v>150</v>
      </c>
      <c r="P416" s="20">
        <v>700000</v>
      </c>
      <c r="Q416" s="16">
        <v>2350</v>
      </c>
      <c r="R416" s="16">
        <f t="shared" si="6"/>
        <v>1645000000</v>
      </c>
      <c r="S416" s="14" t="s">
        <v>2492</v>
      </c>
      <c r="T416" s="15" t="s">
        <v>44</v>
      </c>
    </row>
    <row r="417" spans="1:20" ht="78" x14ac:dyDescent="0.35">
      <c r="A417" s="14">
        <v>408</v>
      </c>
      <c r="B417" s="14" t="s">
        <v>2548</v>
      </c>
      <c r="C417" s="14">
        <v>168</v>
      </c>
      <c r="D417" s="15" t="s">
        <v>392</v>
      </c>
      <c r="E417" s="15" t="s">
        <v>2549</v>
      </c>
      <c r="F417" s="15" t="s">
        <v>228</v>
      </c>
      <c r="G417" s="15">
        <v>36</v>
      </c>
      <c r="H417" s="15" t="s">
        <v>2550</v>
      </c>
      <c r="I417" s="15" t="s">
        <v>157</v>
      </c>
      <c r="J417" s="14" t="s">
        <v>146</v>
      </c>
      <c r="K417" s="14" t="s">
        <v>147</v>
      </c>
      <c r="L417" s="15" t="s">
        <v>2551</v>
      </c>
      <c r="M417" s="15" t="s">
        <v>278</v>
      </c>
      <c r="N417" s="15" t="s">
        <v>2552</v>
      </c>
      <c r="O417" s="15" t="s">
        <v>150</v>
      </c>
      <c r="P417" s="20">
        <v>22500</v>
      </c>
      <c r="Q417" s="16">
        <v>1280</v>
      </c>
      <c r="R417" s="16">
        <f t="shared" si="6"/>
        <v>28800000</v>
      </c>
      <c r="S417" s="14" t="s">
        <v>2492</v>
      </c>
      <c r="T417" s="15" t="s">
        <v>2069</v>
      </c>
    </row>
    <row r="418" spans="1:20" ht="52" x14ac:dyDescent="0.35">
      <c r="A418" s="14">
        <v>409</v>
      </c>
      <c r="B418" s="14" t="s">
        <v>2553</v>
      </c>
      <c r="C418" s="14">
        <v>169</v>
      </c>
      <c r="D418" s="15" t="s">
        <v>398</v>
      </c>
      <c r="E418" s="15" t="s">
        <v>2554</v>
      </c>
      <c r="F418" s="15" t="s">
        <v>404</v>
      </c>
      <c r="G418" s="15">
        <v>24</v>
      </c>
      <c r="H418" s="15" t="s">
        <v>2555</v>
      </c>
      <c r="I418" s="15" t="s">
        <v>145</v>
      </c>
      <c r="J418" s="14" t="s">
        <v>146</v>
      </c>
      <c r="K418" s="14" t="s">
        <v>147</v>
      </c>
      <c r="L418" s="15" t="s">
        <v>2503</v>
      </c>
      <c r="M418" s="15" t="s">
        <v>278</v>
      </c>
      <c r="N418" s="15" t="s">
        <v>2556</v>
      </c>
      <c r="O418" s="15" t="s">
        <v>150</v>
      </c>
      <c r="P418" s="20">
        <v>60000</v>
      </c>
      <c r="Q418" s="16">
        <v>1729</v>
      </c>
      <c r="R418" s="16">
        <f t="shared" si="6"/>
        <v>103740000</v>
      </c>
      <c r="S418" s="14" t="s">
        <v>2492</v>
      </c>
      <c r="T418" s="15" t="s">
        <v>2504</v>
      </c>
    </row>
    <row r="419" spans="1:20" ht="52" x14ac:dyDescent="0.35">
      <c r="A419" s="14">
        <v>410</v>
      </c>
      <c r="B419" s="14" t="s">
        <v>2557</v>
      </c>
      <c r="C419" s="14">
        <v>169</v>
      </c>
      <c r="D419" s="15" t="s">
        <v>398</v>
      </c>
      <c r="E419" s="15" t="s">
        <v>2558</v>
      </c>
      <c r="F419" s="15" t="s">
        <v>410</v>
      </c>
      <c r="G419" s="15">
        <v>24</v>
      </c>
      <c r="H419" s="15" t="s">
        <v>2559</v>
      </c>
      <c r="I419" s="15" t="s">
        <v>1069</v>
      </c>
      <c r="J419" s="14" t="s">
        <v>146</v>
      </c>
      <c r="K419" s="14" t="s">
        <v>147</v>
      </c>
      <c r="L419" s="15" t="s">
        <v>1910</v>
      </c>
      <c r="M419" s="15" t="s">
        <v>278</v>
      </c>
      <c r="N419" s="15" t="s">
        <v>2560</v>
      </c>
      <c r="O419" s="15" t="s">
        <v>150</v>
      </c>
      <c r="P419" s="20">
        <v>36000</v>
      </c>
      <c r="Q419" s="16">
        <v>3800</v>
      </c>
      <c r="R419" s="16">
        <f t="shared" si="6"/>
        <v>136800000</v>
      </c>
      <c r="S419" s="14" t="s">
        <v>2492</v>
      </c>
      <c r="T419" s="15" t="s">
        <v>1912</v>
      </c>
    </row>
    <row r="420" spans="1:20" ht="39" x14ac:dyDescent="0.35">
      <c r="A420" s="14">
        <v>411</v>
      </c>
      <c r="B420" s="14" t="s">
        <v>2563</v>
      </c>
      <c r="C420" s="14">
        <v>176</v>
      </c>
      <c r="D420" s="15" t="s">
        <v>2020</v>
      </c>
      <c r="E420" s="15" t="s">
        <v>2564</v>
      </c>
      <c r="F420" s="15" t="s">
        <v>228</v>
      </c>
      <c r="G420" s="15">
        <v>36</v>
      </c>
      <c r="H420" s="15" t="s">
        <v>2565</v>
      </c>
      <c r="I420" s="15" t="s">
        <v>157</v>
      </c>
      <c r="J420" s="14" t="s">
        <v>146</v>
      </c>
      <c r="K420" s="14" t="s">
        <v>147</v>
      </c>
      <c r="L420" s="15" t="s">
        <v>2566</v>
      </c>
      <c r="M420" s="15" t="s">
        <v>278</v>
      </c>
      <c r="N420" s="15" t="s">
        <v>2567</v>
      </c>
      <c r="O420" s="15" t="s">
        <v>150</v>
      </c>
      <c r="P420" s="20">
        <v>21365</v>
      </c>
      <c r="Q420" s="16">
        <v>2100</v>
      </c>
      <c r="R420" s="16">
        <f t="shared" si="6"/>
        <v>44866500</v>
      </c>
      <c r="S420" s="14" t="s">
        <v>2492</v>
      </c>
      <c r="T420" s="15" t="s">
        <v>227</v>
      </c>
    </row>
    <row r="421" spans="1:20" ht="39" x14ac:dyDescent="0.35">
      <c r="A421" s="14">
        <v>412</v>
      </c>
      <c r="B421" s="14" t="s">
        <v>2568</v>
      </c>
      <c r="C421" s="14">
        <v>181</v>
      </c>
      <c r="D421" s="15" t="s">
        <v>2036</v>
      </c>
      <c r="E421" s="15" t="s">
        <v>2569</v>
      </c>
      <c r="F421" s="15" t="s">
        <v>307</v>
      </c>
      <c r="G421" s="15">
        <v>36</v>
      </c>
      <c r="H421" s="15" t="s">
        <v>2570</v>
      </c>
      <c r="I421" s="15" t="s">
        <v>157</v>
      </c>
      <c r="J421" s="14" t="s">
        <v>146</v>
      </c>
      <c r="K421" s="14" t="s">
        <v>147</v>
      </c>
      <c r="L421" s="15" t="s">
        <v>2571</v>
      </c>
      <c r="M421" s="15" t="s">
        <v>278</v>
      </c>
      <c r="N421" s="15" t="s">
        <v>326</v>
      </c>
      <c r="O421" s="15" t="s">
        <v>358</v>
      </c>
      <c r="P421" s="20">
        <v>12000</v>
      </c>
      <c r="Q421" s="16">
        <v>10700</v>
      </c>
      <c r="R421" s="16">
        <f t="shared" si="6"/>
        <v>128400000</v>
      </c>
      <c r="S421" s="14" t="s">
        <v>2492</v>
      </c>
      <c r="T421" s="15" t="s">
        <v>1067</v>
      </c>
    </row>
    <row r="422" spans="1:20" ht="39" x14ac:dyDescent="0.35">
      <c r="A422" s="14">
        <v>413</v>
      </c>
      <c r="B422" s="14" t="s">
        <v>2579</v>
      </c>
      <c r="C422" s="14">
        <v>192</v>
      </c>
      <c r="D422" s="15" t="s">
        <v>2580</v>
      </c>
      <c r="E422" s="15" t="s">
        <v>2581</v>
      </c>
      <c r="F422" s="15" t="s">
        <v>228</v>
      </c>
      <c r="G422" s="15">
        <v>36</v>
      </c>
      <c r="H422" s="15" t="s">
        <v>2582</v>
      </c>
      <c r="I422" s="15" t="s">
        <v>157</v>
      </c>
      <c r="J422" s="14" t="s">
        <v>146</v>
      </c>
      <c r="K422" s="14" t="s">
        <v>147</v>
      </c>
      <c r="L422" s="15" t="s">
        <v>2551</v>
      </c>
      <c r="M422" s="15" t="s">
        <v>278</v>
      </c>
      <c r="N422" s="15" t="s">
        <v>394</v>
      </c>
      <c r="O422" s="15" t="s">
        <v>150</v>
      </c>
      <c r="P422" s="20">
        <v>36000</v>
      </c>
      <c r="Q422" s="16">
        <v>3600</v>
      </c>
      <c r="R422" s="16">
        <f t="shared" si="6"/>
        <v>129600000</v>
      </c>
      <c r="S422" s="14" t="s">
        <v>2492</v>
      </c>
      <c r="T422" s="15" t="s">
        <v>2069</v>
      </c>
    </row>
    <row r="423" spans="1:20" ht="52" x14ac:dyDescent="0.35">
      <c r="A423" s="14">
        <v>414</v>
      </c>
      <c r="B423" s="14" t="s">
        <v>2586</v>
      </c>
      <c r="C423" s="14">
        <v>225</v>
      </c>
      <c r="D423" s="15" t="s">
        <v>570</v>
      </c>
      <c r="E423" s="15" t="s">
        <v>2587</v>
      </c>
      <c r="F423" s="15" t="s">
        <v>228</v>
      </c>
      <c r="G423" s="15">
        <v>36</v>
      </c>
      <c r="H423" s="15" t="s">
        <v>2588</v>
      </c>
      <c r="I423" s="15" t="s">
        <v>2589</v>
      </c>
      <c r="J423" s="14" t="s">
        <v>146</v>
      </c>
      <c r="K423" s="14" t="s">
        <v>147</v>
      </c>
      <c r="L423" s="15" t="s">
        <v>2590</v>
      </c>
      <c r="M423" s="15" t="s">
        <v>278</v>
      </c>
      <c r="N423" s="15" t="s">
        <v>160</v>
      </c>
      <c r="O423" s="15" t="s">
        <v>150</v>
      </c>
      <c r="P423" s="20">
        <v>12000</v>
      </c>
      <c r="Q423" s="16">
        <v>2100</v>
      </c>
      <c r="R423" s="16">
        <f t="shared" si="6"/>
        <v>25200000</v>
      </c>
      <c r="S423" s="14" t="s">
        <v>2492</v>
      </c>
      <c r="T423" s="15" t="s">
        <v>2591</v>
      </c>
    </row>
    <row r="424" spans="1:20" ht="52" x14ac:dyDescent="0.35">
      <c r="A424" s="14">
        <v>415</v>
      </c>
      <c r="B424" s="14" t="s">
        <v>2593</v>
      </c>
      <c r="C424" s="14">
        <v>231</v>
      </c>
      <c r="D424" s="15" t="s">
        <v>575</v>
      </c>
      <c r="E424" s="15" t="s">
        <v>575</v>
      </c>
      <c r="F424" s="15" t="s">
        <v>228</v>
      </c>
      <c r="G424" s="15">
        <v>36</v>
      </c>
      <c r="H424" s="15" t="s">
        <v>2594</v>
      </c>
      <c r="I424" s="15" t="s">
        <v>150</v>
      </c>
      <c r="J424" s="14" t="s">
        <v>146</v>
      </c>
      <c r="K424" s="14" t="s">
        <v>147</v>
      </c>
      <c r="L424" s="15" t="s">
        <v>2595</v>
      </c>
      <c r="M424" s="15" t="s">
        <v>278</v>
      </c>
      <c r="N424" s="15" t="s">
        <v>2596</v>
      </c>
      <c r="O424" s="15" t="s">
        <v>150</v>
      </c>
      <c r="P424" s="20">
        <v>60000</v>
      </c>
      <c r="Q424" s="16">
        <v>878</v>
      </c>
      <c r="R424" s="16">
        <f t="shared" si="6"/>
        <v>52680000</v>
      </c>
      <c r="S424" s="14" t="s">
        <v>2492</v>
      </c>
      <c r="T424" s="15" t="s">
        <v>2597</v>
      </c>
    </row>
    <row r="425" spans="1:20" ht="65" x14ac:dyDescent="0.35">
      <c r="A425" s="14">
        <v>416</v>
      </c>
      <c r="B425" s="14" t="s">
        <v>2598</v>
      </c>
      <c r="C425" s="14">
        <v>232</v>
      </c>
      <c r="D425" s="15" t="s">
        <v>609</v>
      </c>
      <c r="E425" s="15" t="s">
        <v>2599</v>
      </c>
      <c r="F425" s="15" t="s">
        <v>228</v>
      </c>
      <c r="G425" s="15">
        <v>36</v>
      </c>
      <c r="H425" s="15" t="s">
        <v>2600</v>
      </c>
      <c r="I425" s="15" t="s">
        <v>150</v>
      </c>
      <c r="J425" s="14" t="s">
        <v>146</v>
      </c>
      <c r="K425" s="14" t="s">
        <v>147</v>
      </c>
      <c r="L425" s="15" t="s">
        <v>2595</v>
      </c>
      <c r="M425" s="15" t="s">
        <v>278</v>
      </c>
      <c r="N425" s="15" t="s">
        <v>2601</v>
      </c>
      <c r="O425" s="15" t="s">
        <v>358</v>
      </c>
      <c r="P425" s="20">
        <v>25636</v>
      </c>
      <c r="Q425" s="16">
        <v>1330</v>
      </c>
      <c r="R425" s="16">
        <f t="shared" si="6"/>
        <v>34095880</v>
      </c>
      <c r="S425" s="14" t="s">
        <v>2492</v>
      </c>
      <c r="T425" s="15" t="s">
        <v>2597</v>
      </c>
    </row>
    <row r="426" spans="1:20" ht="52" x14ac:dyDescent="0.35">
      <c r="A426" s="14">
        <v>417</v>
      </c>
      <c r="B426" s="14" t="s">
        <v>2602</v>
      </c>
      <c r="C426" s="14">
        <v>234</v>
      </c>
      <c r="D426" s="15" t="s">
        <v>627</v>
      </c>
      <c r="E426" s="15" t="s">
        <v>2603</v>
      </c>
      <c r="F426" s="15" t="s">
        <v>640</v>
      </c>
      <c r="G426" s="15">
        <v>24</v>
      </c>
      <c r="H426" s="15" t="s">
        <v>2604</v>
      </c>
      <c r="I426" s="15" t="s">
        <v>1069</v>
      </c>
      <c r="J426" s="14" t="s">
        <v>146</v>
      </c>
      <c r="K426" s="14" t="s">
        <v>147</v>
      </c>
      <c r="L426" s="15" t="s">
        <v>1910</v>
      </c>
      <c r="M426" s="15" t="s">
        <v>278</v>
      </c>
      <c r="N426" s="15" t="s">
        <v>2605</v>
      </c>
      <c r="O426" s="15" t="s">
        <v>358</v>
      </c>
      <c r="P426" s="20">
        <v>12000</v>
      </c>
      <c r="Q426" s="16">
        <v>21000</v>
      </c>
      <c r="R426" s="16">
        <f t="shared" si="6"/>
        <v>252000000</v>
      </c>
      <c r="S426" s="14" t="s">
        <v>2492</v>
      </c>
      <c r="T426" s="15" t="s">
        <v>1912</v>
      </c>
    </row>
    <row r="427" spans="1:20" ht="39" x14ac:dyDescent="0.35">
      <c r="A427" s="14">
        <v>418</v>
      </c>
      <c r="B427" s="14" t="s">
        <v>2606</v>
      </c>
      <c r="C427" s="14">
        <v>265</v>
      </c>
      <c r="D427" s="15" t="s">
        <v>2156</v>
      </c>
      <c r="E427" s="15" t="s">
        <v>2607</v>
      </c>
      <c r="F427" s="15" t="s">
        <v>307</v>
      </c>
      <c r="G427" s="15">
        <v>36</v>
      </c>
      <c r="H427" s="15" t="s">
        <v>2608</v>
      </c>
      <c r="I427" s="15" t="s">
        <v>150</v>
      </c>
      <c r="J427" s="14" t="s">
        <v>146</v>
      </c>
      <c r="K427" s="14" t="s">
        <v>147</v>
      </c>
      <c r="L427" s="15" t="s">
        <v>415</v>
      </c>
      <c r="M427" s="15" t="s">
        <v>278</v>
      </c>
      <c r="N427" s="15" t="s">
        <v>2518</v>
      </c>
      <c r="O427" s="15" t="s">
        <v>150</v>
      </c>
      <c r="P427" s="20">
        <v>60000</v>
      </c>
      <c r="Q427" s="16">
        <v>4600</v>
      </c>
      <c r="R427" s="16">
        <f t="shared" si="6"/>
        <v>276000000</v>
      </c>
      <c r="S427" s="14" t="s">
        <v>2492</v>
      </c>
      <c r="T427" s="15" t="s">
        <v>416</v>
      </c>
    </row>
    <row r="428" spans="1:20" ht="52" x14ac:dyDescent="0.35">
      <c r="A428" s="14">
        <v>419</v>
      </c>
      <c r="B428" s="14" t="s">
        <v>2609</v>
      </c>
      <c r="C428" s="14">
        <v>291</v>
      </c>
      <c r="D428" s="15" t="s">
        <v>688</v>
      </c>
      <c r="E428" s="15" t="s">
        <v>2610</v>
      </c>
      <c r="F428" s="15" t="s">
        <v>689</v>
      </c>
      <c r="G428" s="15">
        <v>36</v>
      </c>
      <c r="H428" s="15" t="s">
        <v>2611</v>
      </c>
      <c r="I428" s="15" t="s">
        <v>1985</v>
      </c>
      <c r="J428" s="14" t="s">
        <v>146</v>
      </c>
      <c r="K428" s="14" t="s">
        <v>147</v>
      </c>
      <c r="L428" s="15" t="s">
        <v>860</v>
      </c>
      <c r="M428" s="15" t="s">
        <v>278</v>
      </c>
      <c r="N428" s="15" t="s">
        <v>690</v>
      </c>
      <c r="O428" s="15" t="s">
        <v>358</v>
      </c>
      <c r="P428" s="20">
        <v>15079</v>
      </c>
      <c r="Q428" s="16">
        <v>8500</v>
      </c>
      <c r="R428" s="16">
        <f t="shared" si="6"/>
        <v>128171500</v>
      </c>
      <c r="S428" s="14" t="s">
        <v>2492</v>
      </c>
      <c r="T428" s="15" t="s">
        <v>928</v>
      </c>
    </row>
    <row r="429" spans="1:20" ht="52" x14ac:dyDescent="0.35">
      <c r="A429" s="14">
        <v>420</v>
      </c>
      <c r="B429" s="14" t="s">
        <v>2612</v>
      </c>
      <c r="C429" s="14">
        <v>427</v>
      </c>
      <c r="D429" s="15" t="s">
        <v>2613</v>
      </c>
      <c r="E429" s="15" t="s">
        <v>2614</v>
      </c>
      <c r="F429" s="15" t="s">
        <v>2615</v>
      </c>
      <c r="G429" s="15">
        <v>36</v>
      </c>
      <c r="H429" s="15" t="s">
        <v>2616</v>
      </c>
      <c r="I429" s="15" t="s">
        <v>298</v>
      </c>
      <c r="J429" s="14" t="s">
        <v>146</v>
      </c>
      <c r="K429" s="14" t="s">
        <v>147</v>
      </c>
      <c r="L429" s="15" t="s">
        <v>2617</v>
      </c>
      <c r="M429" s="15" t="s">
        <v>2618</v>
      </c>
      <c r="N429" s="15" t="s">
        <v>326</v>
      </c>
      <c r="O429" s="15" t="s">
        <v>150</v>
      </c>
      <c r="P429" s="20">
        <v>24000</v>
      </c>
      <c r="Q429" s="16">
        <v>3590</v>
      </c>
      <c r="R429" s="16">
        <f t="shared" si="6"/>
        <v>86160000</v>
      </c>
      <c r="S429" s="14" t="s">
        <v>2492</v>
      </c>
      <c r="T429" s="15" t="s">
        <v>483</v>
      </c>
    </row>
    <row r="430" spans="1:20" ht="39" x14ac:dyDescent="0.35">
      <c r="A430" s="14">
        <v>421</v>
      </c>
      <c r="B430" s="14" t="s">
        <v>2619</v>
      </c>
      <c r="C430" s="14">
        <v>484</v>
      </c>
      <c r="D430" s="15" t="s">
        <v>845</v>
      </c>
      <c r="E430" s="15" t="s">
        <v>2620</v>
      </c>
      <c r="F430" s="15" t="s">
        <v>172</v>
      </c>
      <c r="G430" s="15">
        <v>60</v>
      </c>
      <c r="H430" s="15" t="s">
        <v>2621</v>
      </c>
      <c r="I430" s="15" t="s">
        <v>2622</v>
      </c>
      <c r="J430" s="14" t="s">
        <v>146</v>
      </c>
      <c r="K430" s="14" t="s">
        <v>147</v>
      </c>
      <c r="L430" s="15" t="s">
        <v>2623</v>
      </c>
      <c r="M430" s="15" t="s">
        <v>278</v>
      </c>
      <c r="N430" s="15" t="s">
        <v>2624</v>
      </c>
      <c r="O430" s="15" t="s">
        <v>358</v>
      </c>
      <c r="P430" s="20">
        <v>1080000</v>
      </c>
      <c r="Q430" s="16">
        <v>1953</v>
      </c>
      <c r="R430" s="16">
        <f t="shared" si="6"/>
        <v>2109240000</v>
      </c>
      <c r="S430" s="14" t="s">
        <v>2492</v>
      </c>
      <c r="T430" s="15" t="s">
        <v>2625</v>
      </c>
    </row>
    <row r="431" spans="1:20" ht="39" x14ac:dyDescent="0.35">
      <c r="A431" s="14">
        <v>422</v>
      </c>
      <c r="B431" s="14" t="s">
        <v>2634</v>
      </c>
      <c r="C431" s="14">
        <v>503</v>
      </c>
      <c r="D431" s="15" t="s">
        <v>2635</v>
      </c>
      <c r="E431" s="15" t="s">
        <v>2636</v>
      </c>
      <c r="F431" s="15" t="s">
        <v>144</v>
      </c>
      <c r="G431" s="15">
        <v>36</v>
      </c>
      <c r="H431" s="15" t="s">
        <v>2637</v>
      </c>
      <c r="I431" s="15" t="s">
        <v>150</v>
      </c>
      <c r="J431" s="14" t="s">
        <v>146</v>
      </c>
      <c r="K431" s="14" t="s">
        <v>147</v>
      </c>
      <c r="L431" s="15" t="s">
        <v>415</v>
      </c>
      <c r="M431" s="15" t="s">
        <v>278</v>
      </c>
      <c r="N431" s="15" t="s">
        <v>2638</v>
      </c>
      <c r="O431" s="15" t="s">
        <v>150</v>
      </c>
      <c r="P431" s="20">
        <v>24000</v>
      </c>
      <c r="Q431" s="16">
        <v>1000</v>
      </c>
      <c r="R431" s="16">
        <f t="shared" si="6"/>
        <v>24000000</v>
      </c>
      <c r="S431" s="14" t="s">
        <v>2492</v>
      </c>
      <c r="T431" s="15" t="s">
        <v>416</v>
      </c>
    </row>
    <row r="432" spans="1:20" ht="52" x14ac:dyDescent="0.35">
      <c r="A432" s="14">
        <v>423</v>
      </c>
      <c r="B432" s="14" t="s">
        <v>2639</v>
      </c>
      <c r="C432" s="14">
        <v>517</v>
      </c>
      <c r="D432" s="15" t="s">
        <v>924</v>
      </c>
      <c r="E432" s="15" t="s">
        <v>2640</v>
      </c>
      <c r="F432" s="15" t="s">
        <v>331</v>
      </c>
      <c r="G432" s="15">
        <v>36</v>
      </c>
      <c r="H432" s="15" t="s">
        <v>926</v>
      </c>
      <c r="I432" s="15" t="s">
        <v>2546</v>
      </c>
      <c r="J432" s="14" t="s">
        <v>146</v>
      </c>
      <c r="K432" s="14" t="s">
        <v>147</v>
      </c>
      <c r="L432" s="15" t="s">
        <v>2641</v>
      </c>
      <c r="M432" s="15" t="s">
        <v>278</v>
      </c>
      <c r="N432" s="15" t="s">
        <v>394</v>
      </c>
      <c r="O432" s="15" t="s">
        <v>150</v>
      </c>
      <c r="P432" s="20">
        <v>37945</v>
      </c>
      <c r="Q432" s="16">
        <v>1200</v>
      </c>
      <c r="R432" s="16">
        <f t="shared" si="6"/>
        <v>45534000</v>
      </c>
      <c r="S432" s="14" t="s">
        <v>2492</v>
      </c>
      <c r="T432" s="15" t="s">
        <v>44</v>
      </c>
    </row>
    <row r="433" spans="1:20" ht="39" x14ac:dyDescent="0.35">
      <c r="A433" s="14">
        <v>424</v>
      </c>
      <c r="B433" s="14" t="s">
        <v>2642</v>
      </c>
      <c r="C433" s="14">
        <v>520</v>
      </c>
      <c r="D433" s="15" t="s">
        <v>2257</v>
      </c>
      <c r="E433" s="15" t="s">
        <v>2643</v>
      </c>
      <c r="F433" s="15" t="s">
        <v>331</v>
      </c>
      <c r="G433" s="15">
        <v>36</v>
      </c>
      <c r="H433" s="15" t="s">
        <v>2644</v>
      </c>
      <c r="I433" s="15" t="s">
        <v>210</v>
      </c>
      <c r="J433" s="14" t="s">
        <v>146</v>
      </c>
      <c r="K433" s="14" t="s">
        <v>147</v>
      </c>
      <c r="L433" s="15" t="s">
        <v>2645</v>
      </c>
      <c r="M433" s="15" t="s">
        <v>278</v>
      </c>
      <c r="N433" s="15" t="s">
        <v>2646</v>
      </c>
      <c r="O433" s="15" t="s">
        <v>150</v>
      </c>
      <c r="P433" s="20">
        <v>11056</v>
      </c>
      <c r="Q433" s="16">
        <v>3900</v>
      </c>
      <c r="R433" s="16">
        <f t="shared" si="6"/>
        <v>43118400</v>
      </c>
      <c r="S433" s="14" t="s">
        <v>2492</v>
      </c>
      <c r="T433" s="15" t="s">
        <v>848</v>
      </c>
    </row>
    <row r="434" spans="1:20" ht="39" x14ac:dyDescent="0.35">
      <c r="A434" s="14">
        <v>425</v>
      </c>
      <c r="B434" s="14" t="s">
        <v>2647</v>
      </c>
      <c r="C434" s="14">
        <v>522</v>
      </c>
      <c r="D434" s="15" t="s">
        <v>933</v>
      </c>
      <c r="E434" s="15" t="s">
        <v>2648</v>
      </c>
      <c r="F434" s="15" t="s">
        <v>689</v>
      </c>
      <c r="G434" s="15">
        <v>36</v>
      </c>
      <c r="H434" s="15" t="s">
        <v>2649</v>
      </c>
      <c r="I434" s="15" t="s">
        <v>210</v>
      </c>
      <c r="J434" s="14" t="s">
        <v>146</v>
      </c>
      <c r="K434" s="14" t="s">
        <v>147</v>
      </c>
      <c r="L434" s="15" t="s">
        <v>2650</v>
      </c>
      <c r="M434" s="15" t="s">
        <v>278</v>
      </c>
      <c r="N434" s="15" t="s">
        <v>170</v>
      </c>
      <c r="O434" s="15" t="s">
        <v>358</v>
      </c>
      <c r="P434" s="20">
        <v>134838</v>
      </c>
      <c r="Q434" s="16">
        <v>3490</v>
      </c>
      <c r="R434" s="16">
        <f t="shared" si="6"/>
        <v>470584620</v>
      </c>
      <c r="S434" s="14" t="s">
        <v>2492</v>
      </c>
      <c r="T434" s="15" t="s">
        <v>227</v>
      </c>
    </row>
    <row r="435" spans="1:20" ht="52" x14ac:dyDescent="0.35">
      <c r="A435" s="14">
        <v>426</v>
      </c>
      <c r="B435" s="14" t="s">
        <v>2651</v>
      </c>
      <c r="C435" s="14">
        <v>522</v>
      </c>
      <c r="D435" s="15" t="s">
        <v>933</v>
      </c>
      <c r="E435" s="15" t="s">
        <v>2652</v>
      </c>
      <c r="F435" s="15" t="s">
        <v>307</v>
      </c>
      <c r="G435" s="15">
        <v>36</v>
      </c>
      <c r="H435" s="15" t="s">
        <v>2653</v>
      </c>
      <c r="I435" s="15" t="s">
        <v>431</v>
      </c>
      <c r="J435" s="14" t="s">
        <v>146</v>
      </c>
      <c r="K435" s="14" t="s">
        <v>147</v>
      </c>
      <c r="L435" s="15" t="s">
        <v>277</v>
      </c>
      <c r="M435" s="15" t="s">
        <v>278</v>
      </c>
      <c r="N435" s="15" t="s">
        <v>2654</v>
      </c>
      <c r="O435" s="15" t="s">
        <v>358</v>
      </c>
      <c r="P435" s="20">
        <v>30000</v>
      </c>
      <c r="Q435" s="16">
        <v>6400</v>
      </c>
      <c r="R435" s="16">
        <f t="shared" si="6"/>
        <v>192000000</v>
      </c>
      <c r="S435" s="14" t="s">
        <v>2492</v>
      </c>
      <c r="T435" s="15" t="s">
        <v>281</v>
      </c>
    </row>
    <row r="436" spans="1:20" ht="26" x14ac:dyDescent="0.35">
      <c r="A436" s="14">
        <v>427</v>
      </c>
      <c r="B436" s="14" t="s">
        <v>2655</v>
      </c>
      <c r="C436" s="14">
        <v>528</v>
      </c>
      <c r="D436" s="15" t="s">
        <v>953</v>
      </c>
      <c r="E436" s="15" t="s">
        <v>2656</v>
      </c>
      <c r="F436" s="15" t="s">
        <v>144</v>
      </c>
      <c r="G436" s="15">
        <v>36</v>
      </c>
      <c r="H436" s="15" t="s">
        <v>2657</v>
      </c>
      <c r="I436" s="15" t="s">
        <v>145</v>
      </c>
      <c r="J436" s="14" t="s">
        <v>146</v>
      </c>
      <c r="K436" s="14" t="s">
        <v>147</v>
      </c>
      <c r="L436" s="15" t="s">
        <v>2514</v>
      </c>
      <c r="M436" s="15" t="s">
        <v>278</v>
      </c>
      <c r="N436" s="15" t="s">
        <v>170</v>
      </c>
      <c r="O436" s="15" t="s">
        <v>150</v>
      </c>
      <c r="P436" s="20">
        <v>24000</v>
      </c>
      <c r="Q436" s="16">
        <v>4650</v>
      </c>
      <c r="R436" s="16">
        <f t="shared" si="6"/>
        <v>111600000</v>
      </c>
      <c r="S436" s="14" t="s">
        <v>2492</v>
      </c>
      <c r="T436" s="15" t="s">
        <v>44</v>
      </c>
    </row>
    <row r="437" spans="1:20" ht="52" x14ac:dyDescent="0.35">
      <c r="A437" s="14">
        <v>428</v>
      </c>
      <c r="B437" s="14" t="s">
        <v>2659</v>
      </c>
      <c r="C437" s="14">
        <v>529</v>
      </c>
      <c r="D437" s="15" t="s">
        <v>957</v>
      </c>
      <c r="E437" s="15" t="s">
        <v>2660</v>
      </c>
      <c r="F437" s="15" t="s">
        <v>959</v>
      </c>
      <c r="G437" s="15">
        <v>24</v>
      </c>
      <c r="H437" s="15" t="s">
        <v>2661</v>
      </c>
      <c r="I437" s="15" t="s">
        <v>2662</v>
      </c>
      <c r="J437" s="14" t="s">
        <v>146</v>
      </c>
      <c r="K437" s="14" t="s">
        <v>147</v>
      </c>
      <c r="L437" s="15" t="s">
        <v>2663</v>
      </c>
      <c r="M437" s="15" t="s">
        <v>278</v>
      </c>
      <c r="N437" s="15" t="s">
        <v>216</v>
      </c>
      <c r="O437" s="15" t="s">
        <v>150</v>
      </c>
      <c r="P437" s="20">
        <v>60000</v>
      </c>
      <c r="Q437" s="16">
        <v>1878</v>
      </c>
      <c r="R437" s="16">
        <f t="shared" si="6"/>
        <v>112680000</v>
      </c>
      <c r="S437" s="14" t="s">
        <v>2492</v>
      </c>
      <c r="T437" s="15" t="s">
        <v>44</v>
      </c>
    </row>
    <row r="438" spans="1:20" ht="52" x14ac:dyDescent="0.35">
      <c r="A438" s="14">
        <v>429</v>
      </c>
      <c r="B438" s="14" t="s">
        <v>2666</v>
      </c>
      <c r="C438" s="14">
        <v>556</v>
      </c>
      <c r="D438" s="15" t="s">
        <v>1070</v>
      </c>
      <c r="E438" s="15" t="s">
        <v>2318</v>
      </c>
      <c r="F438" s="15" t="s">
        <v>1071</v>
      </c>
      <c r="G438" s="15">
        <v>36</v>
      </c>
      <c r="H438" s="15" t="s">
        <v>2319</v>
      </c>
      <c r="I438" s="15" t="s">
        <v>150</v>
      </c>
      <c r="J438" s="14" t="s">
        <v>146</v>
      </c>
      <c r="K438" s="14" t="s">
        <v>147</v>
      </c>
      <c r="L438" s="15" t="s">
        <v>1946</v>
      </c>
      <c r="M438" s="15" t="s">
        <v>278</v>
      </c>
      <c r="N438" s="15" t="s">
        <v>1989</v>
      </c>
      <c r="O438" s="15" t="s">
        <v>358</v>
      </c>
      <c r="P438" s="20">
        <v>664601</v>
      </c>
      <c r="Q438" s="16">
        <v>1030</v>
      </c>
      <c r="R438" s="16">
        <f t="shared" si="6"/>
        <v>684539030</v>
      </c>
      <c r="S438" s="14" t="s">
        <v>2492</v>
      </c>
      <c r="T438" s="15" t="s">
        <v>1948</v>
      </c>
    </row>
    <row r="439" spans="1:20" ht="52" x14ac:dyDescent="0.35">
      <c r="A439" s="14">
        <v>430</v>
      </c>
      <c r="B439" s="14" t="s">
        <v>2667</v>
      </c>
      <c r="C439" s="14">
        <v>566</v>
      </c>
      <c r="D439" s="15" t="s">
        <v>1097</v>
      </c>
      <c r="E439" s="15" t="s">
        <v>2320</v>
      </c>
      <c r="F439" s="15" t="s">
        <v>328</v>
      </c>
      <c r="G439" s="15">
        <v>36</v>
      </c>
      <c r="H439" s="15" t="s">
        <v>2321</v>
      </c>
      <c r="I439" s="15" t="s">
        <v>150</v>
      </c>
      <c r="J439" s="14" t="s">
        <v>146</v>
      </c>
      <c r="K439" s="14" t="s">
        <v>147</v>
      </c>
      <c r="L439" s="15" t="s">
        <v>1946</v>
      </c>
      <c r="M439" s="15" t="s">
        <v>278</v>
      </c>
      <c r="N439" s="15" t="s">
        <v>1989</v>
      </c>
      <c r="O439" s="15" t="s">
        <v>358</v>
      </c>
      <c r="P439" s="20">
        <v>145903</v>
      </c>
      <c r="Q439" s="16">
        <v>438</v>
      </c>
      <c r="R439" s="16">
        <f t="shared" si="6"/>
        <v>63905514</v>
      </c>
      <c r="S439" s="14" t="s">
        <v>2492</v>
      </c>
      <c r="T439" s="15" t="s">
        <v>1948</v>
      </c>
    </row>
    <row r="440" spans="1:20" ht="39" x14ac:dyDescent="0.35">
      <c r="A440" s="14">
        <v>431</v>
      </c>
      <c r="B440" s="14" t="s">
        <v>2668</v>
      </c>
      <c r="C440" s="14">
        <v>566</v>
      </c>
      <c r="D440" s="15" t="s">
        <v>1097</v>
      </c>
      <c r="E440" s="15" t="s">
        <v>2669</v>
      </c>
      <c r="F440" s="15" t="s">
        <v>239</v>
      </c>
      <c r="G440" s="15">
        <v>36</v>
      </c>
      <c r="H440" s="15" t="s">
        <v>2670</v>
      </c>
      <c r="I440" s="15" t="s">
        <v>145</v>
      </c>
      <c r="J440" s="14" t="s">
        <v>146</v>
      </c>
      <c r="K440" s="14" t="s">
        <v>147</v>
      </c>
      <c r="L440" s="15" t="s">
        <v>2671</v>
      </c>
      <c r="M440" s="15" t="s">
        <v>278</v>
      </c>
      <c r="N440" s="15" t="s">
        <v>2646</v>
      </c>
      <c r="O440" s="15" t="s">
        <v>358</v>
      </c>
      <c r="P440" s="20">
        <v>506991</v>
      </c>
      <c r="Q440" s="16">
        <v>513</v>
      </c>
      <c r="R440" s="16">
        <f t="shared" si="6"/>
        <v>260086383</v>
      </c>
      <c r="S440" s="14" t="s">
        <v>2492</v>
      </c>
      <c r="T440" s="15" t="s">
        <v>848</v>
      </c>
    </row>
    <row r="441" spans="1:20" ht="52" x14ac:dyDescent="0.35">
      <c r="A441" s="14">
        <v>432</v>
      </c>
      <c r="B441" s="14" t="s">
        <v>2672</v>
      </c>
      <c r="C441" s="14">
        <v>676</v>
      </c>
      <c r="D441" s="15" t="s">
        <v>1215</v>
      </c>
      <c r="E441" s="15" t="s">
        <v>2673</v>
      </c>
      <c r="F441" s="15" t="s">
        <v>1007</v>
      </c>
      <c r="G441" s="15">
        <v>24</v>
      </c>
      <c r="H441" s="15" t="s">
        <v>2674</v>
      </c>
      <c r="I441" s="15" t="s">
        <v>2675</v>
      </c>
      <c r="J441" s="14" t="s">
        <v>146</v>
      </c>
      <c r="K441" s="14" t="s">
        <v>147</v>
      </c>
      <c r="L441" s="15" t="s">
        <v>277</v>
      </c>
      <c r="M441" s="15" t="s">
        <v>278</v>
      </c>
      <c r="N441" s="15" t="s">
        <v>2676</v>
      </c>
      <c r="O441" s="15" t="s">
        <v>280</v>
      </c>
      <c r="P441" s="20">
        <v>40000</v>
      </c>
      <c r="Q441" s="16">
        <v>7500</v>
      </c>
      <c r="R441" s="16">
        <f t="shared" si="6"/>
        <v>300000000</v>
      </c>
      <c r="S441" s="14" t="s">
        <v>2492</v>
      </c>
      <c r="T441" s="15" t="s">
        <v>281</v>
      </c>
    </row>
    <row r="442" spans="1:20" ht="52" x14ac:dyDescent="0.35">
      <c r="A442" s="14">
        <v>433</v>
      </c>
      <c r="B442" s="14" t="s">
        <v>2677</v>
      </c>
      <c r="C442" s="14">
        <v>677</v>
      </c>
      <c r="D442" s="15" t="s">
        <v>1224</v>
      </c>
      <c r="E442" s="15" t="s">
        <v>2678</v>
      </c>
      <c r="F442" s="15" t="s">
        <v>1007</v>
      </c>
      <c r="G442" s="15">
        <v>36</v>
      </c>
      <c r="H442" s="15" t="s">
        <v>2679</v>
      </c>
      <c r="I442" s="15" t="s">
        <v>1212</v>
      </c>
      <c r="J442" s="14" t="s">
        <v>146</v>
      </c>
      <c r="K442" s="14" t="s">
        <v>147</v>
      </c>
      <c r="L442" s="15" t="s">
        <v>2680</v>
      </c>
      <c r="M442" s="15" t="s">
        <v>278</v>
      </c>
      <c r="N442" s="15" t="s">
        <v>170</v>
      </c>
      <c r="O442" s="15" t="s">
        <v>358</v>
      </c>
      <c r="P442" s="20">
        <v>24000</v>
      </c>
      <c r="Q442" s="16">
        <v>1880</v>
      </c>
      <c r="R442" s="16">
        <f t="shared" si="6"/>
        <v>45120000</v>
      </c>
      <c r="S442" s="14" t="s">
        <v>2492</v>
      </c>
      <c r="T442" s="15" t="s">
        <v>2681</v>
      </c>
    </row>
    <row r="443" spans="1:20" ht="39" x14ac:dyDescent="0.35">
      <c r="A443" s="14">
        <v>434</v>
      </c>
      <c r="B443" s="14" t="s">
        <v>2686</v>
      </c>
      <c r="C443" s="14">
        <v>748</v>
      </c>
      <c r="D443" s="15" t="s">
        <v>1356</v>
      </c>
      <c r="E443" s="15" t="s">
        <v>2687</v>
      </c>
      <c r="F443" s="15" t="s">
        <v>913</v>
      </c>
      <c r="G443" s="15">
        <v>36</v>
      </c>
      <c r="H443" s="15" t="s">
        <v>2688</v>
      </c>
      <c r="I443" s="15" t="s">
        <v>150</v>
      </c>
      <c r="J443" s="14" t="s">
        <v>146</v>
      </c>
      <c r="K443" s="14" t="s">
        <v>147</v>
      </c>
      <c r="L443" s="15" t="s">
        <v>415</v>
      </c>
      <c r="M443" s="15" t="s">
        <v>278</v>
      </c>
      <c r="N443" s="15" t="s">
        <v>2689</v>
      </c>
      <c r="O443" s="15" t="s">
        <v>358</v>
      </c>
      <c r="P443" s="20">
        <v>52000</v>
      </c>
      <c r="Q443" s="16">
        <v>1350</v>
      </c>
      <c r="R443" s="16">
        <f t="shared" si="6"/>
        <v>70200000</v>
      </c>
      <c r="S443" s="14" t="s">
        <v>2492</v>
      </c>
      <c r="T443" s="15" t="s">
        <v>416</v>
      </c>
    </row>
    <row r="444" spans="1:20" ht="65" x14ac:dyDescent="0.35">
      <c r="A444" s="14">
        <v>435</v>
      </c>
      <c r="B444" s="14" t="s">
        <v>2695</v>
      </c>
      <c r="C444" s="14">
        <v>775</v>
      </c>
      <c r="D444" s="15" t="s">
        <v>2696</v>
      </c>
      <c r="E444" s="15" t="s">
        <v>2697</v>
      </c>
      <c r="F444" s="15" t="s">
        <v>2698</v>
      </c>
      <c r="G444" s="15">
        <v>36</v>
      </c>
      <c r="H444" s="15" t="s">
        <v>2699</v>
      </c>
      <c r="I444" s="15" t="s">
        <v>210</v>
      </c>
      <c r="J444" s="14" t="s">
        <v>146</v>
      </c>
      <c r="K444" s="14" t="s">
        <v>147</v>
      </c>
      <c r="L444" s="15" t="s">
        <v>2700</v>
      </c>
      <c r="M444" s="15" t="s">
        <v>1230</v>
      </c>
      <c r="N444" s="15" t="s">
        <v>394</v>
      </c>
      <c r="O444" s="15" t="s">
        <v>358</v>
      </c>
      <c r="P444" s="20">
        <v>24000</v>
      </c>
      <c r="Q444" s="16">
        <v>3748</v>
      </c>
      <c r="R444" s="16">
        <f t="shared" si="6"/>
        <v>89952000</v>
      </c>
      <c r="S444" s="14" t="s">
        <v>2492</v>
      </c>
      <c r="T444" s="15" t="s">
        <v>2249</v>
      </c>
    </row>
    <row r="445" spans="1:20" ht="39" x14ac:dyDescent="0.35">
      <c r="A445" s="14">
        <v>436</v>
      </c>
      <c r="B445" s="14" t="s">
        <v>2701</v>
      </c>
      <c r="C445" s="14">
        <v>776</v>
      </c>
      <c r="D445" s="15" t="s">
        <v>1422</v>
      </c>
      <c r="E445" s="15" t="s">
        <v>2702</v>
      </c>
      <c r="F445" s="15" t="s">
        <v>1382</v>
      </c>
      <c r="G445" s="15">
        <v>36</v>
      </c>
      <c r="H445" s="15" t="s">
        <v>2703</v>
      </c>
      <c r="I445" s="15" t="s">
        <v>150</v>
      </c>
      <c r="J445" s="14" t="s">
        <v>146</v>
      </c>
      <c r="K445" s="14" t="s">
        <v>147</v>
      </c>
      <c r="L445" s="15" t="s">
        <v>415</v>
      </c>
      <c r="M445" s="15" t="s">
        <v>278</v>
      </c>
      <c r="N445" s="15" t="s">
        <v>2638</v>
      </c>
      <c r="O445" s="15" t="s">
        <v>358</v>
      </c>
      <c r="P445" s="20">
        <v>150000</v>
      </c>
      <c r="Q445" s="16">
        <v>1100</v>
      </c>
      <c r="R445" s="16">
        <f t="shared" si="6"/>
        <v>165000000</v>
      </c>
      <c r="S445" s="14" t="s">
        <v>2492</v>
      </c>
      <c r="T445" s="15" t="s">
        <v>416</v>
      </c>
    </row>
    <row r="446" spans="1:20" ht="39" x14ac:dyDescent="0.35">
      <c r="A446" s="14">
        <v>437</v>
      </c>
      <c r="B446" s="14" t="s">
        <v>2704</v>
      </c>
      <c r="C446" s="14">
        <v>776</v>
      </c>
      <c r="D446" s="15" t="s">
        <v>1422</v>
      </c>
      <c r="E446" s="15" t="s">
        <v>2705</v>
      </c>
      <c r="F446" s="15" t="s">
        <v>1374</v>
      </c>
      <c r="G446" s="15">
        <v>36</v>
      </c>
      <c r="H446" s="15" t="s">
        <v>2706</v>
      </c>
      <c r="I446" s="15" t="s">
        <v>150</v>
      </c>
      <c r="J446" s="14" t="s">
        <v>146</v>
      </c>
      <c r="K446" s="14" t="s">
        <v>147</v>
      </c>
      <c r="L446" s="15" t="s">
        <v>415</v>
      </c>
      <c r="M446" s="15" t="s">
        <v>278</v>
      </c>
      <c r="N446" s="15" t="s">
        <v>2638</v>
      </c>
      <c r="O446" s="15" t="s">
        <v>358</v>
      </c>
      <c r="P446" s="20">
        <v>295472</v>
      </c>
      <c r="Q446" s="16">
        <v>1130</v>
      </c>
      <c r="R446" s="16">
        <f t="shared" si="6"/>
        <v>333883360</v>
      </c>
      <c r="S446" s="14" t="s">
        <v>2492</v>
      </c>
      <c r="T446" s="15" t="s">
        <v>416</v>
      </c>
    </row>
    <row r="447" spans="1:20" ht="39" x14ac:dyDescent="0.35">
      <c r="A447" s="14">
        <v>438</v>
      </c>
      <c r="B447" s="14" t="s">
        <v>2709</v>
      </c>
      <c r="C447" s="14" t="s">
        <v>1483</v>
      </c>
      <c r="D447" s="15" t="s">
        <v>1484</v>
      </c>
      <c r="E447" s="15" t="s">
        <v>2710</v>
      </c>
      <c r="F447" s="15" t="s">
        <v>1486</v>
      </c>
      <c r="G447" s="15">
        <v>36</v>
      </c>
      <c r="H447" s="15" t="s">
        <v>2711</v>
      </c>
      <c r="I447" s="15" t="s">
        <v>150</v>
      </c>
      <c r="J447" s="14" t="s">
        <v>146</v>
      </c>
      <c r="K447" s="14" t="s">
        <v>147</v>
      </c>
      <c r="L447" s="15" t="s">
        <v>415</v>
      </c>
      <c r="M447" s="15" t="s">
        <v>278</v>
      </c>
      <c r="N447" s="15" t="s">
        <v>2658</v>
      </c>
      <c r="O447" s="15" t="s">
        <v>358</v>
      </c>
      <c r="P447" s="20">
        <v>37881</v>
      </c>
      <c r="Q447" s="16">
        <v>560</v>
      </c>
      <c r="R447" s="16">
        <f t="shared" si="6"/>
        <v>21213360</v>
      </c>
      <c r="S447" s="14" t="s">
        <v>2492</v>
      </c>
      <c r="T447" s="15" t="s">
        <v>416</v>
      </c>
    </row>
    <row r="448" spans="1:20" ht="39" x14ac:dyDescent="0.35">
      <c r="A448" s="14">
        <v>439</v>
      </c>
      <c r="B448" s="14" t="s">
        <v>2716</v>
      </c>
      <c r="C448" s="14">
        <v>913</v>
      </c>
      <c r="D448" s="15" t="s">
        <v>2717</v>
      </c>
      <c r="E448" s="15" t="s">
        <v>2718</v>
      </c>
      <c r="F448" s="15" t="s">
        <v>328</v>
      </c>
      <c r="G448" s="15">
        <v>36</v>
      </c>
      <c r="H448" s="15" t="s">
        <v>2719</v>
      </c>
      <c r="I448" s="15" t="s">
        <v>150</v>
      </c>
      <c r="J448" s="14" t="s">
        <v>146</v>
      </c>
      <c r="K448" s="14" t="s">
        <v>147</v>
      </c>
      <c r="L448" s="15" t="s">
        <v>2527</v>
      </c>
      <c r="M448" s="15" t="s">
        <v>278</v>
      </c>
      <c r="N448" s="15" t="s">
        <v>394</v>
      </c>
      <c r="O448" s="15" t="s">
        <v>358</v>
      </c>
      <c r="P448" s="20">
        <v>180000</v>
      </c>
      <c r="Q448" s="16">
        <v>2310</v>
      </c>
      <c r="R448" s="16">
        <f t="shared" si="6"/>
        <v>415800000</v>
      </c>
      <c r="S448" s="14" t="s">
        <v>2492</v>
      </c>
      <c r="T448" s="15" t="s">
        <v>2528</v>
      </c>
    </row>
    <row r="449" spans="1:20" ht="52" x14ac:dyDescent="0.35">
      <c r="A449" s="14">
        <v>440</v>
      </c>
      <c r="B449" s="14" t="s">
        <v>2722</v>
      </c>
      <c r="C449" s="14">
        <v>12</v>
      </c>
      <c r="D449" s="15" t="s">
        <v>72</v>
      </c>
      <c r="E449" s="15" t="s">
        <v>2723</v>
      </c>
      <c r="F449" s="15" t="s">
        <v>2724</v>
      </c>
      <c r="G449" s="15">
        <v>24</v>
      </c>
      <c r="H449" s="15" t="s">
        <v>2725</v>
      </c>
      <c r="I449" s="15" t="s">
        <v>40</v>
      </c>
      <c r="J449" s="14" t="s">
        <v>27</v>
      </c>
      <c r="K449" s="14" t="s">
        <v>28</v>
      </c>
      <c r="L449" s="15" t="s">
        <v>2720</v>
      </c>
      <c r="M449" s="15" t="s">
        <v>278</v>
      </c>
      <c r="N449" s="15" t="s">
        <v>2726</v>
      </c>
      <c r="O449" s="15" t="s">
        <v>32</v>
      </c>
      <c r="P449" s="20">
        <v>44816</v>
      </c>
      <c r="Q449" s="16">
        <v>373</v>
      </c>
      <c r="R449" s="16">
        <f t="shared" si="6"/>
        <v>16716368</v>
      </c>
      <c r="S449" s="14" t="s">
        <v>2721</v>
      </c>
      <c r="T449" s="15" t="s">
        <v>44</v>
      </c>
    </row>
    <row r="450" spans="1:20" ht="39" x14ac:dyDescent="0.35">
      <c r="A450" s="14">
        <v>441</v>
      </c>
      <c r="B450" s="14" t="s">
        <v>2730</v>
      </c>
      <c r="C450" s="14">
        <v>15</v>
      </c>
      <c r="D450" s="15" t="s">
        <v>105</v>
      </c>
      <c r="E450" s="15" t="s">
        <v>2731</v>
      </c>
      <c r="F450" s="15" t="s">
        <v>107</v>
      </c>
      <c r="G450" s="15">
        <v>36</v>
      </c>
      <c r="H450" s="15" t="s">
        <v>2732</v>
      </c>
      <c r="I450" s="15" t="s">
        <v>166</v>
      </c>
      <c r="J450" s="14" t="s">
        <v>254</v>
      </c>
      <c r="K450" s="14" t="s">
        <v>255</v>
      </c>
      <c r="L450" s="15" t="s">
        <v>2527</v>
      </c>
      <c r="M450" s="15" t="s">
        <v>278</v>
      </c>
      <c r="N450" s="15" t="s">
        <v>1704</v>
      </c>
      <c r="O450" s="15" t="s">
        <v>32</v>
      </c>
      <c r="P450" s="20">
        <v>15000</v>
      </c>
      <c r="Q450" s="16">
        <v>14700</v>
      </c>
      <c r="R450" s="16">
        <f t="shared" si="6"/>
        <v>220500000</v>
      </c>
      <c r="S450" s="14" t="s">
        <v>2721</v>
      </c>
      <c r="T450" s="15" t="s">
        <v>2528</v>
      </c>
    </row>
    <row r="451" spans="1:20" ht="39" x14ac:dyDescent="0.35">
      <c r="A451" s="14">
        <v>442</v>
      </c>
      <c r="B451" s="14" t="s">
        <v>2733</v>
      </c>
      <c r="C451" s="14">
        <v>35</v>
      </c>
      <c r="D451" s="15" t="s">
        <v>153</v>
      </c>
      <c r="E451" s="15" t="s">
        <v>2734</v>
      </c>
      <c r="F451" s="15" t="s">
        <v>144</v>
      </c>
      <c r="G451" s="15">
        <v>36</v>
      </c>
      <c r="H451" s="15" t="s">
        <v>2735</v>
      </c>
      <c r="I451" s="15" t="s">
        <v>298</v>
      </c>
      <c r="J451" s="14" t="s">
        <v>146</v>
      </c>
      <c r="K451" s="14" t="s">
        <v>147</v>
      </c>
      <c r="L451" s="15" t="s">
        <v>2736</v>
      </c>
      <c r="M451" s="15" t="s">
        <v>278</v>
      </c>
      <c r="N451" s="15" t="s">
        <v>2737</v>
      </c>
      <c r="O451" s="15" t="s">
        <v>150</v>
      </c>
      <c r="P451" s="20">
        <v>102000</v>
      </c>
      <c r="Q451" s="16">
        <v>280</v>
      </c>
      <c r="R451" s="16">
        <f t="shared" si="6"/>
        <v>28560000</v>
      </c>
      <c r="S451" s="14" t="s">
        <v>2721</v>
      </c>
      <c r="T451" s="15" t="s">
        <v>2738</v>
      </c>
    </row>
    <row r="452" spans="1:20" ht="52" x14ac:dyDescent="0.35">
      <c r="A452" s="14">
        <v>443</v>
      </c>
      <c r="B452" s="14" t="s">
        <v>2739</v>
      </c>
      <c r="C452" s="14">
        <v>35</v>
      </c>
      <c r="D452" s="15" t="s">
        <v>153</v>
      </c>
      <c r="E452" s="15" t="s">
        <v>153</v>
      </c>
      <c r="F452" s="15" t="s">
        <v>155</v>
      </c>
      <c r="G452" s="15">
        <v>36</v>
      </c>
      <c r="H452" s="15" t="s">
        <v>2740</v>
      </c>
      <c r="I452" s="15" t="s">
        <v>298</v>
      </c>
      <c r="J452" s="14" t="s">
        <v>146</v>
      </c>
      <c r="K452" s="14" t="s">
        <v>147</v>
      </c>
      <c r="L452" s="15" t="s">
        <v>2595</v>
      </c>
      <c r="M452" s="15" t="s">
        <v>278</v>
      </c>
      <c r="N452" s="15" t="s">
        <v>2741</v>
      </c>
      <c r="O452" s="15" t="s">
        <v>150</v>
      </c>
      <c r="P452" s="20">
        <v>65600</v>
      </c>
      <c r="Q452" s="16">
        <v>352</v>
      </c>
      <c r="R452" s="16">
        <f t="shared" si="6"/>
        <v>23091200</v>
      </c>
      <c r="S452" s="14" t="s">
        <v>2721</v>
      </c>
      <c r="T452" s="15" t="s">
        <v>2597</v>
      </c>
    </row>
    <row r="453" spans="1:20" ht="52" x14ac:dyDescent="0.35">
      <c r="A453" s="14">
        <v>444</v>
      </c>
      <c r="B453" s="14" t="s">
        <v>2742</v>
      </c>
      <c r="C453" s="14">
        <v>37</v>
      </c>
      <c r="D453" s="15" t="s">
        <v>162</v>
      </c>
      <c r="E453" s="15" t="s">
        <v>2743</v>
      </c>
      <c r="F453" s="15" t="s">
        <v>2744</v>
      </c>
      <c r="G453" s="15">
        <v>36</v>
      </c>
      <c r="H453" s="15" t="s">
        <v>2745</v>
      </c>
      <c r="I453" s="15" t="s">
        <v>693</v>
      </c>
      <c r="J453" s="14" t="s">
        <v>100</v>
      </c>
      <c r="K453" s="14" t="s">
        <v>101</v>
      </c>
      <c r="L453" s="15" t="s">
        <v>2746</v>
      </c>
      <c r="M453" s="15" t="s">
        <v>278</v>
      </c>
      <c r="N453" s="15" t="s">
        <v>2747</v>
      </c>
      <c r="O453" s="15" t="s">
        <v>1123</v>
      </c>
      <c r="P453" s="20">
        <v>2400</v>
      </c>
      <c r="Q453" s="16">
        <v>6880</v>
      </c>
      <c r="R453" s="16">
        <f t="shared" si="6"/>
        <v>16512000</v>
      </c>
      <c r="S453" s="14" t="s">
        <v>2721</v>
      </c>
      <c r="T453" s="15" t="s">
        <v>2017</v>
      </c>
    </row>
    <row r="454" spans="1:20" ht="39" x14ac:dyDescent="0.35">
      <c r="A454" s="14">
        <v>445</v>
      </c>
      <c r="B454" s="14" t="s">
        <v>2748</v>
      </c>
      <c r="C454" s="14">
        <v>37</v>
      </c>
      <c r="D454" s="15" t="s">
        <v>162</v>
      </c>
      <c r="E454" s="15" t="s">
        <v>162</v>
      </c>
      <c r="F454" s="15" t="s">
        <v>165</v>
      </c>
      <c r="G454" s="15">
        <v>36</v>
      </c>
      <c r="H454" s="15" t="s">
        <v>2749</v>
      </c>
      <c r="I454" s="15" t="s">
        <v>2727</v>
      </c>
      <c r="J454" s="14" t="s">
        <v>27</v>
      </c>
      <c r="K454" s="14" t="s">
        <v>28</v>
      </c>
      <c r="L454" s="15" t="s">
        <v>2728</v>
      </c>
      <c r="M454" s="15" t="s">
        <v>278</v>
      </c>
      <c r="N454" s="15" t="s">
        <v>2750</v>
      </c>
      <c r="O454" s="15" t="s">
        <v>32</v>
      </c>
      <c r="P454" s="20">
        <v>6000</v>
      </c>
      <c r="Q454" s="16">
        <v>950</v>
      </c>
      <c r="R454" s="16">
        <f t="shared" si="6"/>
        <v>5700000</v>
      </c>
      <c r="S454" s="14" t="s">
        <v>2721</v>
      </c>
      <c r="T454" s="15" t="s">
        <v>2729</v>
      </c>
    </row>
    <row r="455" spans="1:20" ht="39" x14ac:dyDescent="0.35">
      <c r="A455" s="14">
        <v>446</v>
      </c>
      <c r="B455" s="14" t="s">
        <v>2754</v>
      </c>
      <c r="C455" s="14">
        <v>38</v>
      </c>
      <c r="D455" s="15" t="s">
        <v>1884</v>
      </c>
      <c r="E455" s="15" t="s">
        <v>2755</v>
      </c>
      <c r="F455" s="15" t="s">
        <v>307</v>
      </c>
      <c r="G455" s="15">
        <v>36</v>
      </c>
      <c r="H455" s="15" t="s">
        <v>2756</v>
      </c>
      <c r="I455" s="15" t="s">
        <v>210</v>
      </c>
      <c r="J455" s="14" t="s">
        <v>146</v>
      </c>
      <c r="K455" s="14" t="s">
        <v>147</v>
      </c>
      <c r="L455" s="15" t="s">
        <v>2757</v>
      </c>
      <c r="M455" s="15" t="s">
        <v>278</v>
      </c>
      <c r="N455" s="15" t="s">
        <v>2758</v>
      </c>
      <c r="O455" s="15" t="s">
        <v>150</v>
      </c>
      <c r="P455" s="20">
        <v>100000</v>
      </c>
      <c r="Q455" s="16">
        <v>3500</v>
      </c>
      <c r="R455" s="16">
        <f t="shared" si="6"/>
        <v>350000000</v>
      </c>
      <c r="S455" s="14" t="s">
        <v>2721</v>
      </c>
      <c r="T455" s="15" t="s">
        <v>44</v>
      </c>
    </row>
    <row r="456" spans="1:20" ht="52" x14ac:dyDescent="0.35">
      <c r="A456" s="14">
        <v>447</v>
      </c>
      <c r="B456" s="14" t="s">
        <v>2762</v>
      </c>
      <c r="C456" s="14">
        <v>46</v>
      </c>
      <c r="D456" s="15" t="s">
        <v>2763</v>
      </c>
      <c r="E456" s="15" t="s">
        <v>2764</v>
      </c>
      <c r="F456" s="15" t="s">
        <v>328</v>
      </c>
      <c r="G456" s="15">
        <v>36</v>
      </c>
      <c r="H456" s="15" t="s">
        <v>2765</v>
      </c>
      <c r="I456" s="15" t="s">
        <v>431</v>
      </c>
      <c r="J456" s="14" t="s">
        <v>146</v>
      </c>
      <c r="K456" s="14" t="s">
        <v>147</v>
      </c>
      <c r="L456" s="15" t="s">
        <v>2682</v>
      </c>
      <c r="M456" s="15" t="s">
        <v>278</v>
      </c>
      <c r="N456" s="15" t="s">
        <v>2683</v>
      </c>
      <c r="O456" s="15" t="s">
        <v>150</v>
      </c>
      <c r="P456" s="20">
        <v>10000</v>
      </c>
      <c r="Q456" s="16">
        <v>1500</v>
      </c>
      <c r="R456" s="16">
        <f t="shared" si="6"/>
        <v>15000000</v>
      </c>
      <c r="S456" s="14" t="s">
        <v>2721</v>
      </c>
      <c r="T456" s="15" t="s">
        <v>432</v>
      </c>
    </row>
    <row r="457" spans="1:20" ht="39" x14ac:dyDescent="0.35">
      <c r="A457" s="14">
        <v>448</v>
      </c>
      <c r="B457" s="14" t="s">
        <v>2766</v>
      </c>
      <c r="C457" s="14">
        <v>48</v>
      </c>
      <c r="D457" s="15" t="s">
        <v>206</v>
      </c>
      <c r="E457" s="15" t="s">
        <v>2767</v>
      </c>
      <c r="F457" s="15" t="s">
        <v>208</v>
      </c>
      <c r="G457" s="15">
        <v>24</v>
      </c>
      <c r="H457" s="15" t="s">
        <v>2768</v>
      </c>
      <c r="I457" s="15" t="s">
        <v>166</v>
      </c>
      <c r="J457" s="14" t="s">
        <v>254</v>
      </c>
      <c r="K457" s="14" t="s">
        <v>255</v>
      </c>
      <c r="L457" s="15" t="s">
        <v>2760</v>
      </c>
      <c r="M457" s="15" t="s">
        <v>278</v>
      </c>
      <c r="N457" s="15" t="s">
        <v>2769</v>
      </c>
      <c r="O457" s="15" t="s">
        <v>32</v>
      </c>
      <c r="P457" s="20">
        <v>30000</v>
      </c>
      <c r="Q457" s="16">
        <v>2100</v>
      </c>
      <c r="R457" s="16">
        <f t="shared" si="6"/>
        <v>63000000</v>
      </c>
      <c r="S457" s="14" t="s">
        <v>2721</v>
      </c>
      <c r="T457" s="15" t="s">
        <v>2761</v>
      </c>
    </row>
    <row r="458" spans="1:20" ht="52" x14ac:dyDescent="0.35">
      <c r="A458" s="14">
        <v>449</v>
      </c>
      <c r="B458" s="14" t="s">
        <v>2770</v>
      </c>
      <c r="C458" s="14">
        <v>48</v>
      </c>
      <c r="D458" s="15" t="s">
        <v>206</v>
      </c>
      <c r="E458" s="15" t="s">
        <v>2771</v>
      </c>
      <c r="F458" s="15" t="s">
        <v>208</v>
      </c>
      <c r="G458" s="15">
        <v>36</v>
      </c>
      <c r="H458" s="15" t="s">
        <v>2772</v>
      </c>
      <c r="I458" s="15" t="s">
        <v>150</v>
      </c>
      <c r="J458" s="14" t="s">
        <v>146</v>
      </c>
      <c r="K458" s="14" t="s">
        <v>147</v>
      </c>
      <c r="L458" s="15" t="s">
        <v>2595</v>
      </c>
      <c r="M458" s="15" t="s">
        <v>278</v>
      </c>
      <c r="N458" s="15" t="s">
        <v>2633</v>
      </c>
      <c r="O458" s="15" t="s">
        <v>150</v>
      </c>
      <c r="P458" s="20">
        <v>40000</v>
      </c>
      <c r="Q458" s="16">
        <v>102</v>
      </c>
      <c r="R458" s="16">
        <f t="shared" si="6"/>
        <v>4080000</v>
      </c>
      <c r="S458" s="14" t="s">
        <v>2721</v>
      </c>
      <c r="T458" s="15" t="s">
        <v>2597</v>
      </c>
    </row>
    <row r="459" spans="1:20" ht="65" x14ac:dyDescent="0.35">
      <c r="A459" s="14">
        <v>450</v>
      </c>
      <c r="B459" s="14" t="s">
        <v>2773</v>
      </c>
      <c r="C459" s="14">
        <v>50</v>
      </c>
      <c r="D459" s="15" t="s">
        <v>223</v>
      </c>
      <c r="E459" s="15" t="s">
        <v>2774</v>
      </c>
      <c r="F459" s="15" t="s">
        <v>245</v>
      </c>
      <c r="G459" s="15">
        <v>36</v>
      </c>
      <c r="H459" s="15" t="s">
        <v>2775</v>
      </c>
      <c r="I459" s="15" t="s">
        <v>298</v>
      </c>
      <c r="J459" s="14" t="s">
        <v>146</v>
      </c>
      <c r="K459" s="14" t="s">
        <v>147</v>
      </c>
      <c r="L459" s="15" t="s">
        <v>2776</v>
      </c>
      <c r="M459" s="15" t="s">
        <v>278</v>
      </c>
      <c r="N459" s="15" t="s">
        <v>2777</v>
      </c>
      <c r="O459" s="15" t="s">
        <v>150</v>
      </c>
      <c r="P459" s="20">
        <v>24000</v>
      </c>
      <c r="Q459" s="16">
        <v>6489</v>
      </c>
      <c r="R459" s="16">
        <f t="shared" ref="R459:R522" si="7">P459*Q459</f>
        <v>155736000</v>
      </c>
      <c r="S459" s="14" t="s">
        <v>2721</v>
      </c>
      <c r="T459" s="15" t="s">
        <v>117</v>
      </c>
    </row>
    <row r="460" spans="1:20" ht="52" x14ac:dyDescent="0.35">
      <c r="A460" s="14">
        <v>451</v>
      </c>
      <c r="B460" s="14" t="s">
        <v>2778</v>
      </c>
      <c r="C460" s="14">
        <v>51</v>
      </c>
      <c r="D460" s="15" t="s">
        <v>2779</v>
      </c>
      <c r="E460" s="15" t="s">
        <v>2780</v>
      </c>
      <c r="F460" s="15" t="s">
        <v>228</v>
      </c>
      <c r="G460" s="15">
        <v>36</v>
      </c>
      <c r="H460" s="15" t="s">
        <v>2781</v>
      </c>
      <c r="I460" s="15" t="s">
        <v>145</v>
      </c>
      <c r="J460" s="14" t="s">
        <v>146</v>
      </c>
      <c r="K460" s="14" t="s">
        <v>147</v>
      </c>
      <c r="L460" s="15" t="s">
        <v>2752</v>
      </c>
      <c r="M460" s="15" t="s">
        <v>278</v>
      </c>
      <c r="N460" s="15" t="s">
        <v>291</v>
      </c>
      <c r="O460" s="15" t="s">
        <v>150</v>
      </c>
      <c r="P460" s="20">
        <v>30000</v>
      </c>
      <c r="Q460" s="16">
        <v>1670</v>
      </c>
      <c r="R460" s="16">
        <f t="shared" si="7"/>
        <v>50100000</v>
      </c>
      <c r="S460" s="14" t="s">
        <v>2721</v>
      </c>
      <c r="T460" s="15" t="s">
        <v>2753</v>
      </c>
    </row>
    <row r="461" spans="1:20" ht="39" x14ac:dyDescent="0.35">
      <c r="A461" s="14">
        <v>452</v>
      </c>
      <c r="B461" s="14" t="s">
        <v>2784</v>
      </c>
      <c r="C461" s="14">
        <v>54</v>
      </c>
      <c r="D461" s="15" t="s">
        <v>237</v>
      </c>
      <c r="E461" s="15" t="s">
        <v>2785</v>
      </c>
      <c r="F461" s="15" t="s">
        <v>2786</v>
      </c>
      <c r="G461" s="15">
        <v>36</v>
      </c>
      <c r="H461" s="15" t="s">
        <v>2787</v>
      </c>
      <c r="I461" s="15" t="s">
        <v>2788</v>
      </c>
      <c r="J461" s="14" t="s">
        <v>27</v>
      </c>
      <c r="K461" s="14" t="s">
        <v>28</v>
      </c>
      <c r="L461" s="15" t="s">
        <v>2728</v>
      </c>
      <c r="M461" s="15" t="s">
        <v>278</v>
      </c>
      <c r="N461" s="15" t="s">
        <v>1973</v>
      </c>
      <c r="O461" s="15" t="s">
        <v>32</v>
      </c>
      <c r="P461" s="20">
        <v>18593</v>
      </c>
      <c r="Q461" s="16">
        <v>2877</v>
      </c>
      <c r="R461" s="16">
        <f t="shared" si="7"/>
        <v>53492061</v>
      </c>
      <c r="S461" s="14" t="s">
        <v>2721</v>
      </c>
      <c r="T461" s="15" t="s">
        <v>2729</v>
      </c>
    </row>
    <row r="462" spans="1:20" ht="39" x14ac:dyDescent="0.35">
      <c r="A462" s="14">
        <v>453</v>
      </c>
      <c r="B462" s="14" t="s">
        <v>2789</v>
      </c>
      <c r="C462" s="14">
        <v>56</v>
      </c>
      <c r="D462" s="15" t="s">
        <v>249</v>
      </c>
      <c r="E462" s="15" t="s">
        <v>2790</v>
      </c>
      <c r="F462" s="15" t="s">
        <v>2791</v>
      </c>
      <c r="G462" s="15">
        <v>24</v>
      </c>
      <c r="H462" s="15" t="s">
        <v>2792</v>
      </c>
      <c r="I462" s="15" t="s">
        <v>253</v>
      </c>
      <c r="J462" s="14" t="s">
        <v>254</v>
      </c>
      <c r="K462" s="14" t="s">
        <v>255</v>
      </c>
      <c r="L462" s="15" t="s">
        <v>2566</v>
      </c>
      <c r="M462" s="15" t="s">
        <v>278</v>
      </c>
      <c r="N462" s="15" t="s">
        <v>2793</v>
      </c>
      <c r="O462" s="15" t="s">
        <v>69</v>
      </c>
      <c r="P462" s="20">
        <v>24000</v>
      </c>
      <c r="Q462" s="16">
        <v>29500</v>
      </c>
      <c r="R462" s="16">
        <f t="shared" si="7"/>
        <v>708000000</v>
      </c>
      <c r="S462" s="14" t="s">
        <v>2721</v>
      </c>
      <c r="T462" s="15" t="s">
        <v>227</v>
      </c>
    </row>
    <row r="463" spans="1:20" ht="52" x14ac:dyDescent="0.35">
      <c r="A463" s="14">
        <v>454</v>
      </c>
      <c r="B463" s="14" t="s">
        <v>2794</v>
      </c>
      <c r="C463" s="14">
        <v>56</v>
      </c>
      <c r="D463" s="15" t="s">
        <v>249</v>
      </c>
      <c r="E463" s="15" t="s">
        <v>2795</v>
      </c>
      <c r="F463" s="15" t="s">
        <v>251</v>
      </c>
      <c r="G463" s="15">
        <v>36</v>
      </c>
      <c r="H463" s="15" t="s">
        <v>2796</v>
      </c>
      <c r="I463" s="15" t="s">
        <v>253</v>
      </c>
      <c r="J463" s="14" t="s">
        <v>254</v>
      </c>
      <c r="K463" s="14" t="s">
        <v>255</v>
      </c>
      <c r="L463" s="15" t="s">
        <v>2720</v>
      </c>
      <c r="M463" s="15" t="s">
        <v>278</v>
      </c>
      <c r="N463" s="15" t="s">
        <v>2797</v>
      </c>
      <c r="O463" s="15" t="s">
        <v>60</v>
      </c>
      <c r="P463" s="20">
        <v>125000</v>
      </c>
      <c r="Q463" s="16">
        <v>12390</v>
      </c>
      <c r="R463" s="16">
        <f t="shared" si="7"/>
        <v>1548750000</v>
      </c>
      <c r="S463" s="14" t="s">
        <v>2721</v>
      </c>
      <c r="T463" s="15" t="s">
        <v>44</v>
      </c>
    </row>
    <row r="464" spans="1:20" ht="52" x14ac:dyDescent="0.35">
      <c r="A464" s="14">
        <v>455</v>
      </c>
      <c r="B464" s="14" t="s">
        <v>2800</v>
      </c>
      <c r="C464" s="14">
        <v>56</v>
      </c>
      <c r="D464" s="15" t="s">
        <v>249</v>
      </c>
      <c r="E464" s="15" t="s">
        <v>2801</v>
      </c>
      <c r="F464" s="15" t="s">
        <v>228</v>
      </c>
      <c r="G464" s="15">
        <v>36</v>
      </c>
      <c r="H464" s="15" t="s">
        <v>2802</v>
      </c>
      <c r="I464" s="15" t="s">
        <v>210</v>
      </c>
      <c r="J464" s="14" t="s">
        <v>146</v>
      </c>
      <c r="K464" s="14" t="s">
        <v>147</v>
      </c>
      <c r="L464" s="15" t="s">
        <v>2752</v>
      </c>
      <c r="M464" s="15" t="s">
        <v>278</v>
      </c>
      <c r="N464" s="15" t="s">
        <v>2803</v>
      </c>
      <c r="O464" s="15" t="s">
        <v>150</v>
      </c>
      <c r="P464" s="20">
        <v>200000</v>
      </c>
      <c r="Q464" s="16">
        <v>98</v>
      </c>
      <c r="R464" s="16">
        <f t="shared" si="7"/>
        <v>19600000</v>
      </c>
      <c r="S464" s="14" t="s">
        <v>2721</v>
      </c>
      <c r="T464" s="15" t="s">
        <v>2753</v>
      </c>
    </row>
    <row r="465" spans="1:20" ht="39" x14ac:dyDescent="0.35">
      <c r="A465" s="14">
        <v>456</v>
      </c>
      <c r="B465" s="14" t="s">
        <v>2804</v>
      </c>
      <c r="C465" s="14">
        <v>56</v>
      </c>
      <c r="D465" s="15" t="s">
        <v>249</v>
      </c>
      <c r="E465" s="15" t="s">
        <v>2805</v>
      </c>
      <c r="F465" s="15" t="s">
        <v>228</v>
      </c>
      <c r="G465" s="15">
        <v>36</v>
      </c>
      <c r="H465" s="15" t="s">
        <v>2806</v>
      </c>
      <c r="I465" s="15" t="s">
        <v>295</v>
      </c>
      <c r="J465" s="14" t="s">
        <v>146</v>
      </c>
      <c r="K465" s="14" t="s">
        <v>147</v>
      </c>
      <c r="L465" s="15" t="s">
        <v>2736</v>
      </c>
      <c r="M465" s="15" t="s">
        <v>278</v>
      </c>
      <c r="N465" s="15" t="s">
        <v>2807</v>
      </c>
      <c r="O465" s="15" t="s">
        <v>358</v>
      </c>
      <c r="P465" s="20">
        <v>234020</v>
      </c>
      <c r="Q465" s="16">
        <v>533</v>
      </c>
      <c r="R465" s="16">
        <f t="shared" si="7"/>
        <v>124732660</v>
      </c>
      <c r="S465" s="14" t="s">
        <v>2721</v>
      </c>
      <c r="T465" s="15" t="s">
        <v>2738</v>
      </c>
    </row>
    <row r="466" spans="1:20" ht="52" x14ac:dyDescent="0.35">
      <c r="A466" s="14">
        <v>457</v>
      </c>
      <c r="B466" s="14" t="s">
        <v>2808</v>
      </c>
      <c r="C466" s="14">
        <v>56</v>
      </c>
      <c r="D466" s="15" t="s">
        <v>249</v>
      </c>
      <c r="E466" s="15" t="s">
        <v>2809</v>
      </c>
      <c r="F466" s="15" t="s">
        <v>1923</v>
      </c>
      <c r="G466" s="15">
        <v>36</v>
      </c>
      <c r="H466" s="15" t="s">
        <v>2810</v>
      </c>
      <c r="I466" s="15" t="s">
        <v>145</v>
      </c>
      <c r="J466" s="14" t="s">
        <v>146</v>
      </c>
      <c r="K466" s="14" t="s">
        <v>147</v>
      </c>
      <c r="L466" s="15" t="s">
        <v>2752</v>
      </c>
      <c r="M466" s="15" t="s">
        <v>278</v>
      </c>
      <c r="N466" s="15" t="s">
        <v>394</v>
      </c>
      <c r="O466" s="15" t="s">
        <v>150</v>
      </c>
      <c r="P466" s="20">
        <v>500000</v>
      </c>
      <c r="Q466" s="16">
        <v>130</v>
      </c>
      <c r="R466" s="16">
        <f t="shared" si="7"/>
        <v>65000000</v>
      </c>
      <c r="S466" s="14" t="s">
        <v>2721</v>
      </c>
      <c r="T466" s="15" t="s">
        <v>2753</v>
      </c>
    </row>
    <row r="467" spans="1:20" ht="39" x14ac:dyDescent="0.35">
      <c r="A467" s="14">
        <v>458</v>
      </c>
      <c r="B467" s="14" t="s">
        <v>2811</v>
      </c>
      <c r="C467" s="14">
        <v>56</v>
      </c>
      <c r="D467" s="15" t="s">
        <v>249</v>
      </c>
      <c r="E467" s="15" t="s">
        <v>2812</v>
      </c>
      <c r="F467" s="15" t="s">
        <v>1923</v>
      </c>
      <c r="G467" s="15">
        <v>24</v>
      </c>
      <c r="H467" s="15" t="s">
        <v>2813</v>
      </c>
      <c r="I467" s="15" t="s">
        <v>2814</v>
      </c>
      <c r="J467" s="14" t="s">
        <v>146</v>
      </c>
      <c r="K467" s="14" t="s">
        <v>147</v>
      </c>
      <c r="L467" s="15" t="s">
        <v>2623</v>
      </c>
      <c r="M467" s="15" t="s">
        <v>278</v>
      </c>
      <c r="N467" s="15" t="s">
        <v>2815</v>
      </c>
      <c r="O467" s="15" t="s">
        <v>150</v>
      </c>
      <c r="P467" s="20">
        <v>300000</v>
      </c>
      <c r="Q467" s="16">
        <v>945</v>
      </c>
      <c r="R467" s="16">
        <f t="shared" si="7"/>
        <v>283500000</v>
      </c>
      <c r="S467" s="14" t="s">
        <v>2721</v>
      </c>
      <c r="T467" s="15" t="s">
        <v>2625</v>
      </c>
    </row>
    <row r="468" spans="1:20" ht="39" x14ac:dyDescent="0.35">
      <c r="A468" s="14">
        <v>459</v>
      </c>
      <c r="B468" s="14" t="s">
        <v>2816</v>
      </c>
      <c r="C468" s="14">
        <v>58</v>
      </c>
      <c r="D468" s="15" t="s">
        <v>282</v>
      </c>
      <c r="E468" s="15" t="s">
        <v>2817</v>
      </c>
      <c r="F468" s="15" t="s">
        <v>283</v>
      </c>
      <c r="G468" s="15">
        <v>24</v>
      </c>
      <c r="H468" s="15" t="s">
        <v>2818</v>
      </c>
      <c r="I468" s="15" t="s">
        <v>1919</v>
      </c>
      <c r="J468" s="14" t="s">
        <v>146</v>
      </c>
      <c r="K468" s="14" t="s">
        <v>147</v>
      </c>
      <c r="L468" s="15" t="s">
        <v>2508</v>
      </c>
      <c r="M468" s="15" t="s">
        <v>278</v>
      </c>
      <c r="N468" s="15" t="s">
        <v>2509</v>
      </c>
      <c r="O468" s="15" t="s">
        <v>150</v>
      </c>
      <c r="P468" s="20">
        <v>13586</v>
      </c>
      <c r="Q468" s="16">
        <v>1007</v>
      </c>
      <c r="R468" s="16">
        <f t="shared" si="7"/>
        <v>13681102</v>
      </c>
      <c r="S468" s="14" t="s">
        <v>2721</v>
      </c>
      <c r="T468" s="15" t="s">
        <v>2510</v>
      </c>
    </row>
    <row r="469" spans="1:20" ht="39" x14ac:dyDescent="0.35">
      <c r="A469" s="14">
        <v>460</v>
      </c>
      <c r="B469" s="14" t="s">
        <v>2821</v>
      </c>
      <c r="C469" s="14">
        <v>64</v>
      </c>
      <c r="D469" s="15" t="s">
        <v>286</v>
      </c>
      <c r="E469" s="15" t="s">
        <v>2822</v>
      </c>
      <c r="F469" s="15" t="s">
        <v>288</v>
      </c>
      <c r="G469" s="15">
        <v>24</v>
      </c>
      <c r="H469" s="15" t="s">
        <v>2823</v>
      </c>
      <c r="I469" s="15" t="s">
        <v>150</v>
      </c>
      <c r="J469" s="14" t="s">
        <v>146</v>
      </c>
      <c r="K469" s="14" t="s">
        <v>147</v>
      </c>
      <c r="L469" s="15" t="s">
        <v>2736</v>
      </c>
      <c r="M469" s="15" t="s">
        <v>278</v>
      </c>
      <c r="N469" s="15" t="s">
        <v>2824</v>
      </c>
      <c r="O469" s="15" t="s">
        <v>150</v>
      </c>
      <c r="P469" s="20">
        <v>54660</v>
      </c>
      <c r="Q469" s="16">
        <v>368</v>
      </c>
      <c r="R469" s="16">
        <f t="shared" si="7"/>
        <v>20114880</v>
      </c>
      <c r="S469" s="14" t="s">
        <v>2721</v>
      </c>
      <c r="T469" s="15" t="s">
        <v>2738</v>
      </c>
    </row>
    <row r="470" spans="1:20" ht="52" x14ac:dyDescent="0.35">
      <c r="A470" s="14">
        <v>461</v>
      </c>
      <c r="B470" s="14" t="s">
        <v>2825</v>
      </c>
      <c r="C470" s="14">
        <v>64</v>
      </c>
      <c r="D470" s="15" t="s">
        <v>286</v>
      </c>
      <c r="E470" s="15" t="s">
        <v>2826</v>
      </c>
      <c r="F470" s="15" t="s">
        <v>288</v>
      </c>
      <c r="G470" s="15">
        <v>36</v>
      </c>
      <c r="H470" s="15" t="s">
        <v>2827</v>
      </c>
      <c r="I470" s="15" t="s">
        <v>1919</v>
      </c>
      <c r="J470" s="14" t="s">
        <v>146</v>
      </c>
      <c r="K470" s="14" t="s">
        <v>147</v>
      </c>
      <c r="L470" s="15" t="s">
        <v>2828</v>
      </c>
      <c r="M470" s="15" t="s">
        <v>278</v>
      </c>
      <c r="N470" s="15" t="s">
        <v>2829</v>
      </c>
      <c r="O470" s="15" t="s">
        <v>150</v>
      </c>
      <c r="P470" s="20">
        <v>28000</v>
      </c>
      <c r="Q470" s="16">
        <v>3280</v>
      </c>
      <c r="R470" s="16">
        <f t="shared" si="7"/>
        <v>91840000</v>
      </c>
      <c r="S470" s="14" t="s">
        <v>2721</v>
      </c>
      <c r="T470" s="15" t="s">
        <v>1970</v>
      </c>
    </row>
    <row r="471" spans="1:20" ht="39" x14ac:dyDescent="0.35">
      <c r="A471" s="14">
        <v>462</v>
      </c>
      <c r="B471" s="14" t="s">
        <v>2831</v>
      </c>
      <c r="C471" s="14">
        <v>75</v>
      </c>
      <c r="D471" s="15" t="s">
        <v>2832</v>
      </c>
      <c r="E471" s="15" t="s">
        <v>2833</v>
      </c>
      <c r="F471" s="15" t="s">
        <v>115</v>
      </c>
      <c r="G471" s="15">
        <v>36</v>
      </c>
      <c r="H471" s="15" t="s">
        <v>2834</v>
      </c>
      <c r="I471" s="15" t="s">
        <v>166</v>
      </c>
      <c r="J471" s="14" t="s">
        <v>254</v>
      </c>
      <c r="K471" s="14" t="s">
        <v>255</v>
      </c>
      <c r="L471" s="15" t="s">
        <v>2527</v>
      </c>
      <c r="M471" s="15" t="s">
        <v>278</v>
      </c>
      <c r="N471" s="15" t="s">
        <v>1896</v>
      </c>
      <c r="O471" s="15" t="s">
        <v>32</v>
      </c>
      <c r="P471" s="20">
        <v>24000</v>
      </c>
      <c r="Q471" s="16">
        <v>6920</v>
      </c>
      <c r="R471" s="16">
        <f t="shared" si="7"/>
        <v>166080000</v>
      </c>
      <c r="S471" s="14" t="s">
        <v>2721</v>
      </c>
      <c r="T471" s="15" t="s">
        <v>2528</v>
      </c>
    </row>
    <row r="472" spans="1:20" ht="39" x14ac:dyDescent="0.35">
      <c r="A472" s="14">
        <v>463</v>
      </c>
      <c r="B472" s="14" t="s">
        <v>2835</v>
      </c>
      <c r="C472" s="14">
        <v>76</v>
      </c>
      <c r="D472" s="15" t="s">
        <v>300</v>
      </c>
      <c r="E472" s="15" t="s">
        <v>2836</v>
      </c>
      <c r="F472" s="15" t="s">
        <v>307</v>
      </c>
      <c r="G472" s="15">
        <v>36</v>
      </c>
      <c r="H472" s="15" t="s">
        <v>2837</v>
      </c>
      <c r="I472" s="15" t="s">
        <v>150</v>
      </c>
      <c r="J472" s="14" t="s">
        <v>146</v>
      </c>
      <c r="K472" s="14" t="s">
        <v>147</v>
      </c>
      <c r="L472" s="15" t="s">
        <v>2527</v>
      </c>
      <c r="M472" s="15" t="s">
        <v>278</v>
      </c>
      <c r="N472" s="15" t="s">
        <v>160</v>
      </c>
      <c r="O472" s="15" t="s">
        <v>150</v>
      </c>
      <c r="P472" s="20">
        <v>30000</v>
      </c>
      <c r="Q472" s="16">
        <v>455</v>
      </c>
      <c r="R472" s="16">
        <f t="shared" si="7"/>
        <v>13650000</v>
      </c>
      <c r="S472" s="14" t="s">
        <v>2721</v>
      </c>
      <c r="T472" s="15" t="s">
        <v>2528</v>
      </c>
    </row>
    <row r="473" spans="1:20" ht="52" x14ac:dyDescent="0.35">
      <c r="A473" s="14">
        <v>464</v>
      </c>
      <c r="B473" s="14" t="s">
        <v>2838</v>
      </c>
      <c r="C473" s="14">
        <v>77</v>
      </c>
      <c r="D473" s="15" t="s">
        <v>2839</v>
      </c>
      <c r="E473" s="15" t="s">
        <v>2839</v>
      </c>
      <c r="F473" s="15" t="s">
        <v>2840</v>
      </c>
      <c r="G473" s="15">
        <v>36</v>
      </c>
      <c r="H473" s="15" t="s">
        <v>2841</v>
      </c>
      <c r="I473" s="15" t="s">
        <v>150</v>
      </c>
      <c r="J473" s="14" t="s">
        <v>146</v>
      </c>
      <c r="K473" s="14" t="s">
        <v>147</v>
      </c>
      <c r="L473" s="15" t="s">
        <v>2595</v>
      </c>
      <c r="M473" s="15" t="s">
        <v>278</v>
      </c>
      <c r="N473" s="15" t="s">
        <v>2633</v>
      </c>
      <c r="O473" s="15" t="s">
        <v>150</v>
      </c>
      <c r="P473" s="20">
        <v>25000</v>
      </c>
      <c r="Q473" s="16">
        <v>298</v>
      </c>
      <c r="R473" s="16">
        <f t="shared" si="7"/>
        <v>7450000</v>
      </c>
      <c r="S473" s="14" t="s">
        <v>2721</v>
      </c>
      <c r="T473" s="15" t="s">
        <v>2597</v>
      </c>
    </row>
    <row r="474" spans="1:20" ht="52" x14ac:dyDescent="0.35">
      <c r="A474" s="14">
        <v>465</v>
      </c>
      <c r="B474" s="14" t="s">
        <v>2842</v>
      </c>
      <c r="C474" s="14">
        <v>79</v>
      </c>
      <c r="D474" s="15" t="s">
        <v>1935</v>
      </c>
      <c r="E474" s="15" t="s">
        <v>2843</v>
      </c>
      <c r="F474" s="15" t="s">
        <v>387</v>
      </c>
      <c r="G474" s="15">
        <v>36</v>
      </c>
      <c r="H474" s="15" t="s">
        <v>2844</v>
      </c>
      <c r="I474" s="15" t="s">
        <v>298</v>
      </c>
      <c r="J474" s="14" t="s">
        <v>146</v>
      </c>
      <c r="K474" s="14" t="s">
        <v>147</v>
      </c>
      <c r="L474" s="15" t="s">
        <v>2595</v>
      </c>
      <c r="M474" s="15" t="s">
        <v>278</v>
      </c>
      <c r="N474" s="15" t="s">
        <v>2741</v>
      </c>
      <c r="O474" s="15" t="s">
        <v>150</v>
      </c>
      <c r="P474" s="20">
        <v>42858</v>
      </c>
      <c r="Q474" s="16">
        <v>607</v>
      </c>
      <c r="R474" s="16">
        <f t="shared" si="7"/>
        <v>26014806</v>
      </c>
      <c r="S474" s="14" t="s">
        <v>2721</v>
      </c>
      <c r="T474" s="15" t="s">
        <v>2597</v>
      </c>
    </row>
    <row r="475" spans="1:20" ht="39" x14ac:dyDescent="0.35">
      <c r="A475" s="14">
        <v>466</v>
      </c>
      <c r="B475" s="14" t="s">
        <v>2845</v>
      </c>
      <c r="C475" s="14">
        <v>80</v>
      </c>
      <c r="D475" s="15" t="s">
        <v>1940</v>
      </c>
      <c r="E475" s="15" t="s">
        <v>2846</v>
      </c>
      <c r="F475" s="15" t="s">
        <v>480</v>
      </c>
      <c r="G475" s="15">
        <v>24</v>
      </c>
      <c r="H475" s="15" t="s">
        <v>2847</v>
      </c>
      <c r="I475" s="15" t="s">
        <v>2005</v>
      </c>
      <c r="J475" s="14" t="s">
        <v>146</v>
      </c>
      <c r="K475" s="14" t="s">
        <v>147</v>
      </c>
      <c r="L475" s="15" t="s">
        <v>2760</v>
      </c>
      <c r="M475" s="15" t="s">
        <v>278</v>
      </c>
      <c r="N475" s="15" t="s">
        <v>2848</v>
      </c>
      <c r="O475" s="15" t="s">
        <v>574</v>
      </c>
      <c r="P475" s="20">
        <v>19612</v>
      </c>
      <c r="Q475" s="16">
        <v>1155</v>
      </c>
      <c r="R475" s="16">
        <f t="shared" si="7"/>
        <v>22651860</v>
      </c>
      <c r="S475" s="14" t="s">
        <v>2721</v>
      </c>
      <c r="T475" s="15" t="s">
        <v>2761</v>
      </c>
    </row>
    <row r="476" spans="1:20" ht="52" x14ac:dyDescent="0.35">
      <c r="A476" s="14">
        <v>467</v>
      </c>
      <c r="B476" s="14" t="s">
        <v>2849</v>
      </c>
      <c r="C476" s="14">
        <v>80</v>
      </c>
      <c r="D476" s="15" t="s">
        <v>1940</v>
      </c>
      <c r="E476" s="15" t="s">
        <v>2850</v>
      </c>
      <c r="F476" s="15" t="s">
        <v>1493</v>
      </c>
      <c r="G476" s="15">
        <v>36</v>
      </c>
      <c r="H476" s="15" t="s">
        <v>2851</v>
      </c>
      <c r="I476" s="15" t="s">
        <v>145</v>
      </c>
      <c r="J476" s="14" t="s">
        <v>146</v>
      </c>
      <c r="K476" s="14" t="s">
        <v>147</v>
      </c>
      <c r="L476" s="15" t="s">
        <v>2759</v>
      </c>
      <c r="M476" s="15" t="s">
        <v>278</v>
      </c>
      <c r="N476" s="15" t="s">
        <v>2852</v>
      </c>
      <c r="O476" s="15" t="s">
        <v>150</v>
      </c>
      <c r="P476" s="20">
        <v>15000</v>
      </c>
      <c r="Q476" s="16">
        <v>380</v>
      </c>
      <c r="R476" s="16">
        <f t="shared" si="7"/>
        <v>5700000</v>
      </c>
      <c r="S476" s="14" t="s">
        <v>2721</v>
      </c>
      <c r="T476" s="15" t="s">
        <v>483</v>
      </c>
    </row>
    <row r="477" spans="1:20" ht="52" x14ac:dyDescent="0.35">
      <c r="A477" s="14">
        <v>468</v>
      </c>
      <c r="B477" s="14" t="s">
        <v>2856</v>
      </c>
      <c r="C477" s="14">
        <v>94</v>
      </c>
      <c r="D477" s="15" t="s">
        <v>2855</v>
      </c>
      <c r="E477" s="15" t="s">
        <v>2857</v>
      </c>
      <c r="F477" s="15" t="s">
        <v>331</v>
      </c>
      <c r="G477" s="15">
        <v>36</v>
      </c>
      <c r="H477" s="15" t="s">
        <v>2858</v>
      </c>
      <c r="I477" s="15" t="s">
        <v>150</v>
      </c>
      <c r="J477" s="14" t="s">
        <v>146</v>
      </c>
      <c r="K477" s="14" t="s">
        <v>147</v>
      </c>
      <c r="L477" s="15" t="s">
        <v>2595</v>
      </c>
      <c r="M477" s="15" t="s">
        <v>278</v>
      </c>
      <c r="N477" s="15" t="s">
        <v>2859</v>
      </c>
      <c r="O477" s="15" t="s">
        <v>150</v>
      </c>
      <c r="P477" s="20">
        <v>1200000</v>
      </c>
      <c r="Q477" s="16">
        <v>83</v>
      </c>
      <c r="R477" s="16">
        <f t="shared" si="7"/>
        <v>99600000</v>
      </c>
      <c r="S477" s="14" t="s">
        <v>2721</v>
      </c>
      <c r="T477" s="15" t="s">
        <v>2597</v>
      </c>
    </row>
    <row r="478" spans="1:20" ht="52" x14ac:dyDescent="0.35">
      <c r="A478" s="14">
        <v>469</v>
      </c>
      <c r="B478" s="14" t="s">
        <v>2860</v>
      </c>
      <c r="C478" s="14">
        <v>96</v>
      </c>
      <c r="D478" s="15" t="s">
        <v>327</v>
      </c>
      <c r="E478" s="15" t="s">
        <v>2861</v>
      </c>
      <c r="F478" s="15" t="s">
        <v>328</v>
      </c>
      <c r="G478" s="15">
        <v>36</v>
      </c>
      <c r="H478" s="15" t="s">
        <v>2862</v>
      </c>
      <c r="I478" s="15" t="s">
        <v>150</v>
      </c>
      <c r="J478" s="14" t="s">
        <v>146</v>
      </c>
      <c r="K478" s="14" t="s">
        <v>147</v>
      </c>
      <c r="L478" s="15" t="s">
        <v>2595</v>
      </c>
      <c r="M478" s="15" t="s">
        <v>278</v>
      </c>
      <c r="N478" s="15" t="s">
        <v>2863</v>
      </c>
      <c r="O478" s="15" t="s">
        <v>150</v>
      </c>
      <c r="P478" s="20">
        <v>40000</v>
      </c>
      <c r="Q478" s="16">
        <v>51</v>
      </c>
      <c r="R478" s="16">
        <f t="shared" si="7"/>
        <v>2040000</v>
      </c>
      <c r="S478" s="14" t="s">
        <v>2721</v>
      </c>
      <c r="T478" s="15" t="s">
        <v>2597</v>
      </c>
    </row>
    <row r="479" spans="1:20" ht="52" x14ac:dyDescent="0.35">
      <c r="A479" s="14">
        <v>470</v>
      </c>
      <c r="B479" s="14" t="s">
        <v>2865</v>
      </c>
      <c r="C479" s="14">
        <v>98</v>
      </c>
      <c r="D479" s="15" t="s">
        <v>2866</v>
      </c>
      <c r="E479" s="15" t="s">
        <v>2867</v>
      </c>
      <c r="F479" s="15" t="s">
        <v>1374</v>
      </c>
      <c r="G479" s="15">
        <v>36</v>
      </c>
      <c r="H479" s="15" t="s">
        <v>2868</v>
      </c>
      <c r="I479" s="15" t="s">
        <v>150</v>
      </c>
      <c r="J479" s="14" t="s">
        <v>146</v>
      </c>
      <c r="K479" s="14" t="s">
        <v>147</v>
      </c>
      <c r="L479" s="15" t="s">
        <v>2595</v>
      </c>
      <c r="M479" s="15" t="s">
        <v>278</v>
      </c>
      <c r="N479" s="15" t="s">
        <v>2869</v>
      </c>
      <c r="O479" s="15" t="s">
        <v>150</v>
      </c>
      <c r="P479" s="20">
        <v>31855</v>
      </c>
      <c r="Q479" s="16">
        <v>37</v>
      </c>
      <c r="R479" s="16">
        <f t="shared" si="7"/>
        <v>1178635</v>
      </c>
      <c r="S479" s="14" t="s">
        <v>2721</v>
      </c>
      <c r="T479" s="15" t="s">
        <v>2597</v>
      </c>
    </row>
    <row r="480" spans="1:20" ht="52" x14ac:dyDescent="0.35">
      <c r="A480" s="14">
        <v>471</v>
      </c>
      <c r="B480" s="14" t="s">
        <v>2871</v>
      </c>
      <c r="C480" s="14">
        <v>101</v>
      </c>
      <c r="D480" s="15" t="s">
        <v>330</v>
      </c>
      <c r="E480" s="15" t="s">
        <v>330</v>
      </c>
      <c r="F480" s="15" t="s">
        <v>331</v>
      </c>
      <c r="G480" s="15">
        <v>36</v>
      </c>
      <c r="H480" s="15" t="s">
        <v>2872</v>
      </c>
      <c r="I480" s="15" t="s">
        <v>150</v>
      </c>
      <c r="J480" s="14" t="s">
        <v>146</v>
      </c>
      <c r="K480" s="14" t="s">
        <v>147</v>
      </c>
      <c r="L480" s="15" t="s">
        <v>2595</v>
      </c>
      <c r="M480" s="15" t="s">
        <v>278</v>
      </c>
      <c r="N480" s="15" t="s">
        <v>2596</v>
      </c>
      <c r="O480" s="15" t="s">
        <v>150</v>
      </c>
      <c r="P480" s="20">
        <v>17089</v>
      </c>
      <c r="Q480" s="16">
        <v>174</v>
      </c>
      <c r="R480" s="16">
        <f t="shared" si="7"/>
        <v>2973486</v>
      </c>
      <c r="S480" s="14" t="s">
        <v>2721</v>
      </c>
      <c r="T480" s="15" t="s">
        <v>2597</v>
      </c>
    </row>
    <row r="481" spans="1:20" ht="52" x14ac:dyDescent="0.35">
      <c r="A481" s="14">
        <v>472</v>
      </c>
      <c r="B481" s="14" t="s">
        <v>2873</v>
      </c>
      <c r="C481" s="14">
        <v>102</v>
      </c>
      <c r="D481" s="15" t="s">
        <v>2874</v>
      </c>
      <c r="E481" s="15" t="s">
        <v>2875</v>
      </c>
      <c r="F481" s="15" t="s">
        <v>1382</v>
      </c>
      <c r="G481" s="15">
        <v>36</v>
      </c>
      <c r="H481" s="15" t="s">
        <v>2876</v>
      </c>
      <c r="I481" s="15" t="s">
        <v>150</v>
      </c>
      <c r="J481" s="14" t="s">
        <v>146</v>
      </c>
      <c r="K481" s="14" t="s">
        <v>147</v>
      </c>
      <c r="L481" s="15" t="s">
        <v>2595</v>
      </c>
      <c r="M481" s="15" t="s">
        <v>278</v>
      </c>
      <c r="N481" s="15" t="s">
        <v>2877</v>
      </c>
      <c r="O481" s="15" t="s">
        <v>150</v>
      </c>
      <c r="P481" s="20">
        <v>36000</v>
      </c>
      <c r="Q481" s="16">
        <v>54</v>
      </c>
      <c r="R481" s="16">
        <f t="shared" si="7"/>
        <v>1944000</v>
      </c>
      <c r="S481" s="14" t="s">
        <v>2721</v>
      </c>
      <c r="T481" s="15" t="s">
        <v>2597</v>
      </c>
    </row>
    <row r="482" spans="1:20" ht="52" x14ac:dyDescent="0.35">
      <c r="A482" s="14">
        <v>473</v>
      </c>
      <c r="B482" s="14" t="s">
        <v>2878</v>
      </c>
      <c r="C482" s="14">
        <v>102</v>
      </c>
      <c r="D482" s="15" t="s">
        <v>2874</v>
      </c>
      <c r="E482" s="15" t="s">
        <v>2879</v>
      </c>
      <c r="F482" s="15" t="s">
        <v>2880</v>
      </c>
      <c r="G482" s="15">
        <v>36</v>
      </c>
      <c r="H482" s="15" t="s">
        <v>2881</v>
      </c>
      <c r="I482" s="15" t="s">
        <v>150</v>
      </c>
      <c r="J482" s="14" t="s">
        <v>146</v>
      </c>
      <c r="K482" s="14" t="s">
        <v>147</v>
      </c>
      <c r="L482" s="15" t="s">
        <v>2595</v>
      </c>
      <c r="M482" s="15" t="s">
        <v>278</v>
      </c>
      <c r="N482" s="15" t="s">
        <v>2877</v>
      </c>
      <c r="O482" s="15" t="s">
        <v>150</v>
      </c>
      <c r="P482" s="20">
        <v>36000</v>
      </c>
      <c r="Q482" s="16">
        <v>162</v>
      </c>
      <c r="R482" s="16">
        <f t="shared" si="7"/>
        <v>5832000</v>
      </c>
      <c r="S482" s="14" t="s">
        <v>2721</v>
      </c>
      <c r="T482" s="15" t="s">
        <v>2597</v>
      </c>
    </row>
    <row r="483" spans="1:20" ht="52" x14ac:dyDescent="0.35">
      <c r="A483" s="14">
        <v>474</v>
      </c>
      <c r="B483" s="14" t="s">
        <v>2882</v>
      </c>
      <c r="C483" s="14">
        <v>104</v>
      </c>
      <c r="D483" s="15" t="s">
        <v>334</v>
      </c>
      <c r="E483" s="15" t="s">
        <v>2883</v>
      </c>
      <c r="F483" s="15" t="s">
        <v>328</v>
      </c>
      <c r="G483" s="15">
        <v>36</v>
      </c>
      <c r="H483" s="15" t="s">
        <v>2884</v>
      </c>
      <c r="I483" s="15" t="s">
        <v>145</v>
      </c>
      <c r="J483" s="14" t="s">
        <v>146</v>
      </c>
      <c r="K483" s="14" t="s">
        <v>147</v>
      </c>
      <c r="L483" s="15" t="s">
        <v>2752</v>
      </c>
      <c r="M483" s="15" t="s">
        <v>278</v>
      </c>
      <c r="N483" s="15" t="s">
        <v>394</v>
      </c>
      <c r="O483" s="15" t="s">
        <v>150</v>
      </c>
      <c r="P483" s="20">
        <v>33207</v>
      </c>
      <c r="Q483" s="16">
        <v>765</v>
      </c>
      <c r="R483" s="16">
        <f t="shared" si="7"/>
        <v>25403355</v>
      </c>
      <c r="S483" s="14" t="s">
        <v>2721</v>
      </c>
      <c r="T483" s="15" t="s">
        <v>2753</v>
      </c>
    </row>
    <row r="484" spans="1:20" ht="39" x14ac:dyDescent="0.35">
      <c r="A484" s="14">
        <v>475</v>
      </c>
      <c r="B484" s="14" t="s">
        <v>2885</v>
      </c>
      <c r="C484" s="14">
        <v>105</v>
      </c>
      <c r="D484" s="15" t="s">
        <v>2886</v>
      </c>
      <c r="E484" s="15" t="s">
        <v>2887</v>
      </c>
      <c r="F484" s="15" t="s">
        <v>2888</v>
      </c>
      <c r="G484" s="15">
        <v>30</v>
      </c>
      <c r="H484" s="15" t="s">
        <v>2889</v>
      </c>
      <c r="I484" s="15" t="s">
        <v>2727</v>
      </c>
      <c r="J484" s="14" t="s">
        <v>27</v>
      </c>
      <c r="K484" s="14" t="s">
        <v>28</v>
      </c>
      <c r="L484" s="15" t="s">
        <v>2728</v>
      </c>
      <c r="M484" s="15" t="s">
        <v>278</v>
      </c>
      <c r="N484" s="15" t="s">
        <v>2890</v>
      </c>
      <c r="O484" s="15" t="s">
        <v>32</v>
      </c>
      <c r="P484" s="20">
        <v>15189</v>
      </c>
      <c r="Q484" s="16">
        <v>1386</v>
      </c>
      <c r="R484" s="16">
        <f t="shared" si="7"/>
        <v>21051954</v>
      </c>
      <c r="S484" s="14" t="s">
        <v>2721</v>
      </c>
      <c r="T484" s="15" t="s">
        <v>2729</v>
      </c>
    </row>
    <row r="485" spans="1:20" ht="39" x14ac:dyDescent="0.35">
      <c r="A485" s="14">
        <v>476</v>
      </c>
      <c r="B485" s="14" t="s">
        <v>2891</v>
      </c>
      <c r="C485" s="14">
        <v>105</v>
      </c>
      <c r="D485" s="15" t="s">
        <v>2886</v>
      </c>
      <c r="E485" s="15" t="s">
        <v>2892</v>
      </c>
      <c r="F485" s="15" t="s">
        <v>2893</v>
      </c>
      <c r="G485" s="15">
        <v>30</v>
      </c>
      <c r="H485" s="15" t="s">
        <v>2894</v>
      </c>
      <c r="I485" s="15" t="s">
        <v>2727</v>
      </c>
      <c r="J485" s="14" t="s">
        <v>27</v>
      </c>
      <c r="K485" s="14" t="s">
        <v>28</v>
      </c>
      <c r="L485" s="15" t="s">
        <v>2728</v>
      </c>
      <c r="M485" s="15" t="s">
        <v>278</v>
      </c>
      <c r="N485" s="15" t="s">
        <v>2895</v>
      </c>
      <c r="O485" s="15" t="s">
        <v>32</v>
      </c>
      <c r="P485" s="20">
        <v>15734</v>
      </c>
      <c r="Q485" s="16">
        <v>5040</v>
      </c>
      <c r="R485" s="16">
        <f t="shared" si="7"/>
        <v>79299360</v>
      </c>
      <c r="S485" s="14" t="s">
        <v>2721</v>
      </c>
      <c r="T485" s="15" t="s">
        <v>2729</v>
      </c>
    </row>
    <row r="486" spans="1:20" ht="52" x14ac:dyDescent="0.35">
      <c r="A486" s="14">
        <v>477</v>
      </c>
      <c r="B486" s="14" t="s">
        <v>2896</v>
      </c>
      <c r="C486" s="14">
        <v>106</v>
      </c>
      <c r="D486" s="15" t="s">
        <v>1956</v>
      </c>
      <c r="E486" s="15" t="s">
        <v>2897</v>
      </c>
      <c r="F486" s="15" t="s">
        <v>168</v>
      </c>
      <c r="G486" s="15">
        <v>36</v>
      </c>
      <c r="H486" s="15" t="s">
        <v>2898</v>
      </c>
      <c r="I486" s="15" t="s">
        <v>150</v>
      </c>
      <c r="J486" s="14" t="s">
        <v>146</v>
      </c>
      <c r="K486" s="14" t="s">
        <v>147</v>
      </c>
      <c r="L486" s="15" t="s">
        <v>2595</v>
      </c>
      <c r="M486" s="15" t="s">
        <v>278</v>
      </c>
      <c r="N486" s="15" t="s">
        <v>2596</v>
      </c>
      <c r="O486" s="15" t="s">
        <v>150</v>
      </c>
      <c r="P486" s="20">
        <v>52000</v>
      </c>
      <c r="Q486" s="16">
        <v>474</v>
      </c>
      <c r="R486" s="16">
        <f t="shared" si="7"/>
        <v>24648000</v>
      </c>
      <c r="S486" s="14" t="s">
        <v>2721</v>
      </c>
      <c r="T486" s="15" t="s">
        <v>2597</v>
      </c>
    </row>
    <row r="487" spans="1:20" ht="52" x14ac:dyDescent="0.35">
      <c r="A487" s="14">
        <v>478</v>
      </c>
      <c r="B487" s="14" t="s">
        <v>2899</v>
      </c>
      <c r="C487" s="14">
        <v>106</v>
      </c>
      <c r="D487" s="15" t="s">
        <v>1956</v>
      </c>
      <c r="E487" s="15" t="s">
        <v>2900</v>
      </c>
      <c r="F487" s="15" t="s">
        <v>2521</v>
      </c>
      <c r="G487" s="15">
        <v>36</v>
      </c>
      <c r="H487" s="15" t="s">
        <v>2901</v>
      </c>
      <c r="I487" s="15" t="s">
        <v>150</v>
      </c>
      <c r="J487" s="14" t="s">
        <v>146</v>
      </c>
      <c r="K487" s="14" t="s">
        <v>147</v>
      </c>
      <c r="L487" s="15" t="s">
        <v>2595</v>
      </c>
      <c r="M487" s="15" t="s">
        <v>278</v>
      </c>
      <c r="N487" s="15" t="s">
        <v>2596</v>
      </c>
      <c r="O487" s="15" t="s">
        <v>150</v>
      </c>
      <c r="P487" s="20">
        <v>230000</v>
      </c>
      <c r="Q487" s="16">
        <v>665</v>
      </c>
      <c r="R487" s="16">
        <f t="shared" si="7"/>
        <v>152950000</v>
      </c>
      <c r="S487" s="14" t="s">
        <v>2721</v>
      </c>
      <c r="T487" s="15" t="s">
        <v>2597</v>
      </c>
    </row>
    <row r="488" spans="1:20" ht="52" x14ac:dyDescent="0.35">
      <c r="A488" s="14">
        <v>479</v>
      </c>
      <c r="B488" s="14" t="s">
        <v>2903</v>
      </c>
      <c r="C488" s="14">
        <v>106</v>
      </c>
      <c r="D488" s="15" t="s">
        <v>1956</v>
      </c>
      <c r="E488" s="15" t="s">
        <v>2904</v>
      </c>
      <c r="F488" s="15" t="s">
        <v>172</v>
      </c>
      <c r="G488" s="15">
        <v>36</v>
      </c>
      <c r="H488" s="15" t="s">
        <v>2905</v>
      </c>
      <c r="I488" s="15" t="s">
        <v>150</v>
      </c>
      <c r="J488" s="14" t="s">
        <v>146</v>
      </c>
      <c r="K488" s="14" t="s">
        <v>147</v>
      </c>
      <c r="L488" s="15" t="s">
        <v>2595</v>
      </c>
      <c r="M488" s="15" t="s">
        <v>278</v>
      </c>
      <c r="N488" s="15" t="s">
        <v>2596</v>
      </c>
      <c r="O488" s="15" t="s">
        <v>150</v>
      </c>
      <c r="P488" s="20">
        <v>700000</v>
      </c>
      <c r="Q488" s="16">
        <v>236</v>
      </c>
      <c r="R488" s="16">
        <f t="shared" si="7"/>
        <v>165200000</v>
      </c>
      <c r="S488" s="14" t="s">
        <v>2721</v>
      </c>
      <c r="T488" s="15" t="s">
        <v>2597</v>
      </c>
    </row>
    <row r="489" spans="1:20" ht="39" x14ac:dyDescent="0.35">
      <c r="A489" s="14">
        <v>480</v>
      </c>
      <c r="B489" s="14" t="s">
        <v>2906</v>
      </c>
      <c r="C489" s="14">
        <v>108</v>
      </c>
      <c r="D489" s="15" t="s">
        <v>1961</v>
      </c>
      <c r="E489" s="15" t="s">
        <v>2907</v>
      </c>
      <c r="F489" s="15" t="s">
        <v>328</v>
      </c>
      <c r="G489" s="15">
        <v>36</v>
      </c>
      <c r="H489" s="15" t="s">
        <v>2908</v>
      </c>
      <c r="I489" s="15" t="s">
        <v>150</v>
      </c>
      <c r="J489" s="14" t="s">
        <v>146</v>
      </c>
      <c r="K489" s="14" t="s">
        <v>147</v>
      </c>
      <c r="L489" s="15" t="s">
        <v>2684</v>
      </c>
      <c r="M489" s="15" t="s">
        <v>278</v>
      </c>
      <c r="N489" s="15" t="s">
        <v>2909</v>
      </c>
      <c r="O489" s="15" t="s">
        <v>150</v>
      </c>
      <c r="P489" s="20">
        <v>24000</v>
      </c>
      <c r="Q489" s="16">
        <v>3000</v>
      </c>
      <c r="R489" s="16">
        <f t="shared" si="7"/>
        <v>72000000</v>
      </c>
      <c r="S489" s="14" t="s">
        <v>2721</v>
      </c>
      <c r="T489" s="15" t="s">
        <v>2390</v>
      </c>
    </row>
    <row r="490" spans="1:20" ht="52" x14ac:dyDescent="0.35">
      <c r="A490" s="14">
        <v>481</v>
      </c>
      <c r="B490" s="14" t="s">
        <v>2911</v>
      </c>
      <c r="C490" s="14">
        <v>108</v>
      </c>
      <c r="D490" s="15" t="s">
        <v>1961</v>
      </c>
      <c r="E490" s="15" t="s">
        <v>2912</v>
      </c>
      <c r="F490" s="15" t="s">
        <v>331</v>
      </c>
      <c r="G490" s="15">
        <v>36</v>
      </c>
      <c r="H490" s="15" t="s">
        <v>2913</v>
      </c>
      <c r="I490" s="15" t="s">
        <v>150</v>
      </c>
      <c r="J490" s="14" t="s">
        <v>146</v>
      </c>
      <c r="K490" s="14" t="s">
        <v>147</v>
      </c>
      <c r="L490" s="15" t="s">
        <v>2595</v>
      </c>
      <c r="M490" s="15" t="s">
        <v>278</v>
      </c>
      <c r="N490" s="15" t="s">
        <v>2596</v>
      </c>
      <c r="O490" s="15" t="s">
        <v>150</v>
      </c>
      <c r="P490" s="20">
        <v>50000</v>
      </c>
      <c r="Q490" s="16">
        <v>155</v>
      </c>
      <c r="R490" s="16">
        <f t="shared" si="7"/>
        <v>7750000</v>
      </c>
      <c r="S490" s="14" t="s">
        <v>2721</v>
      </c>
      <c r="T490" s="15" t="s">
        <v>2597</v>
      </c>
    </row>
    <row r="491" spans="1:20" ht="39" x14ac:dyDescent="0.35">
      <c r="A491" s="14">
        <v>482</v>
      </c>
      <c r="B491" s="14" t="s">
        <v>2917</v>
      </c>
      <c r="C491" s="14">
        <v>113</v>
      </c>
      <c r="D491" s="15" t="s">
        <v>353</v>
      </c>
      <c r="E491" s="15" t="s">
        <v>2918</v>
      </c>
      <c r="F491" s="15" t="s">
        <v>328</v>
      </c>
      <c r="G491" s="15">
        <v>36</v>
      </c>
      <c r="H491" s="15" t="s">
        <v>2919</v>
      </c>
      <c r="I491" s="15" t="s">
        <v>150</v>
      </c>
      <c r="J491" s="14" t="s">
        <v>146</v>
      </c>
      <c r="K491" s="14" t="s">
        <v>147</v>
      </c>
      <c r="L491" s="15" t="s">
        <v>2783</v>
      </c>
      <c r="M491" s="15" t="s">
        <v>278</v>
      </c>
      <c r="N491" s="15" t="s">
        <v>394</v>
      </c>
      <c r="O491" s="15" t="s">
        <v>358</v>
      </c>
      <c r="P491" s="20">
        <v>48000</v>
      </c>
      <c r="Q491" s="16">
        <v>5700</v>
      </c>
      <c r="R491" s="16">
        <f t="shared" si="7"/>
        <v>273600000</v>
      </c>
      <c r="S491" s="14" t="s">
        <v>2721</v>
      </c>
      <c r="T491" s="15" t="s">
        <v>2295</v>
      </c>
    </row>
    <row r="492" spans="1:20" ht="52" x14ac:dyDescent="0.35">
      <c r="A492" s="14">
        <v>483</v>
      </c>
      <c r="B492" s="14" t="s">
        <v>2920</v>
      </c>
      <c r="C492" s="14">
        <v>141</v>
      </c>
      <c r="D492" s="15" t="s">
        <v>2921</v>
      </c>
      <c r="E492" s="15" t="s">
        <v>2922</v>
      </c>
      <c r="F492" s="15" t="s">
        <v>2923</v>
      </c>
      <c r="G492" s="15">
        <v>36</v>
      </c>
      <c r="H492" s="15" t="s">
        <v>2924</v>
      </c>
      <c r="I492" s="15" t="s">
        <v>2925</v>
      </c>
      <c r="J492" s="14" t="s">
        <v>2926</v>
      </c>
      <c r="K492" s="14" t="s">
        <v>2927</v>
      </c>
      <c r="L492" s="15" t="s">
        <v>2819</v>
      </c>
      <c r="M492" s="15" t="s">
        <v>278</v>
      </c>
      <c r="N492" s="15" t="s">
        <v>2928</v>
      </c>
      <c r="O492" s="15" t="s">
        <v>60</v>
      </c>
      <c r="P492" s="20">
        <v>14400</v>
      </c>
      <c r="Q492" s="16">
        <v>25000</v>
      </c>
      <c r="R492" s="16">
        <f t="shared" si="7"/>
        <v>360000000</v>
      </c>
      <c r="S492" s="14" t="s">
        <v>2721</v>
      </c>
      <c r="T492" s="15" t="s">
        <v>2820</v>
      </c>
    </row>
    <row r="493" spans="1:20" ht="65" x14ac:dyDescent="0.35">
      <c r="A493" s="14">
        <v>484</v>
      </c>
      <c r="B493" s="14" t="s">
        <v>2929</v>
      </c>
      <c r="C493" s="14">
        <v>141</v>
      </c>
      <c r="D493" s="15" t="s">
        <v>2921</v>
      </c>
      <c r="E493" s="15" t="s">
        <v>2922</v>
      </c>
      <c r="F493" s="15" t="s">
        <v>2930</v>
      </c>
      <c r="G493" s="15">
        <v>36</v>
      </c>
      <c r="H493" s="15" t="s">
        <v>2931</v>
      </c>
      <c r="I493" s="15" t="s">
        <v>2932</v>
      </c>
      <c r="J493" s="14" t="s">
        <v>254</v>
      </c>
      <c r="K493" s="14" t="s">
        <v>255</v>
      </c>
      <c r="L493" s="15" t="s">
        <v>2720</v>
      </c>
      <c r="M493" s="15" t="s">
        <v>278</v>
      </c>
      <c r="N493" s="15" t="s">
        <v>2933</v>
      </c>
      <c r="O493" s="15" t="s">
        <v>60</v>
      </c>
      <c r="P493" s="20">
        <v>5479</v>
      </c>
      <c r="Q493" s="16">
        <v>13650</v>
      </c>
      <c r="R493" s="16">
        <f t="shared" si="7"/>
        <v>74788350</v>
      </c>
      <c r="S493" s="14" t="s">
        <v>2721</v>
      </c>
      <c r="T493" s="15" t="s">
        <v>44</v>
      </c>
    </row>
    <row r="494" spans="1:20" ht="39" x14ac:dyDescent="0.35">
      <c r="A494" s="14">
        <v>485</v>
      </c>
      <c r="B494" s="14" t="s">
        <v>2934</v>
      </c>
      <c r="C494" s="14">
        <v>149</v>
      </c>
      <c r="D494" s="15" t="s">
        <v>1982</v>
      </c>
      <c r="E494" s="15" t="s">
        <v>2935</v>
      </c>
      <c r="F494" s="15" t="s">
        <v>307</v>
      </c>
      <c r="G494" s="15">
        <v>36</v>
      </c>
      <c r="H494" s="15" t="s">
        <v>2936</v>
      </c>
      <c r="I494" s="15" t="s">
        <v>298</v>
      </c>
      <c r="J494" s="14" t="s">
        <v>146</v>
      </c>
      <c r="K494" s="14" t="s">
        <v>147</v>
      </c>
      <c r="L494" s="15" t="s">
        <v>2527</v>
      </c>
      <c r="M494" s="15" t="s">
        <v>278</v>
      </c>
      <c r="N494" s="15" t="s">
        <v>170</v>
      </c>
      <c r="O494" s="15" t="s">
        <v>150</v>
      </c>
      <c r="P494" s="20">
        <v>158813</v>
      </c>
      <c r="Q494" s="16">
        <v>475</v>
      </c>
      <c r="R494" s="16">
        <f t="shared" si="7"/>
        <v>75436175</v>
      </c>
      <c r="S494" s="14" t="s">
        <v>2721</v>
      </c>
      <c r="T494" s="15" t="s">
        <v>2528</v>
      </c>
    </row>
    <row r="495" spans="1:20" ht="39" x14ac:dyDescent="0.35">
      <c r="A495" s="14">
        <v>486</v>
      </c>
      <c r="B495" s="14" t="s">
        <v>2937</v>
      </c>
      <c r="C495" s="14">
        <v>149</v>
      </c>
      <c r="D495" s="15" t="s">
        <v>1982</v>
      </c>
      <c r="E495" s="15" t="s">
        <v>2938</v>
      </c>
      <c r="F495" s="15" t="s">
        <v>1660</v>
      </c>
      <c r="G495" s="15">
        <v>36</v>
      </c>
      <c r="H495" s="15" t="s">
        <v>2939</v>
      </c>
      <c r="I495" s="15" t="s">
        <v>145</v>
      </c>
      <c r="J495" s="14" t="s">
        <v>146</v>
      </c>
      <c r="K495" s="14" t="s">
        <v>147</v>
      </c>
      <c r="L495" s="15" t="s">
        <v>2578</v>
      </c>
      <c r="M495" s="15" t="s">
        <v>278</v>
      </c>
      <c r="N495" s="15" t="s">
        <v>291</v>
      </c>
      <c r="O495" s="15" t="s">
        <v>150</v>
      </c>
      <c r="P495" s="20">
        <v>130000</v>
      </c>
      <c r="Q495" s="16">
        <v>1890</v>
      </c>
      <c r="R495" s="16">
        <f t="shared" si="7"/>
        <v>245700000</v>
      </c>
      <c r="S495" s="14" t="s">
        <v>2721</v>
      </c>
      <c r="T495" s="15" t="s">
        <v>2685</v>
      </c>
    </row>
    <row r="496" spans="1:20" ht="52" x14ac:dyDescent="0.35">
      <c r="A496" s="14">
        <v>487</v>
      </c>
      <c r="B496" s="14" t="s">
        <v>2940</v>
      </c>
      <c r="C496" s="14">
        <v>151</v>
      </c>
      <c r="D496" s="15" t="s">
        <v>2941</v>
      </c>
      <c r="E496" s="15" t="s">
        <v>2942</v>
      </c>
      <c r="F496" s="15" t="s">
        <v>228</v>
      </c>
      <c r="G496" s="15">
        <v>36</v>
      </c>
      <c r="H496" s="15" t="s">
        <v>2943</v>
      </c>
      <c r="I496" s="15" t="s">
        <v>2944</v>
      </c>
      <c r="J496" s="14" t="s">
        <v>146</v>
      </c>
      <c r="K496" s="14" t="s">
        <v>147</v>
      </c>
      <c r="L496" s="15" t="s">
        <v>2945</v>
      </c>
      <c r="M496" s="15" t="s">
        <v>278</v>
      </c>
      <c r="N496" s="15" t="s">
        <v>2946</v>
      </c>
      <c r="O496" s="15" t="s">
        <v>150</v>
      </c>
      <c r="P496" s="20">
        <v>413671</v>
      </c>
      <c r="Q496" s="16">
        <v>1980</v>
      </c>
      <c r="R496" s="16">
        <f t="shared" si="7"/>
        <v>819068580</v>
      </c>
      <c r="S496" s="14" t="s">
        <v>2721</v>
      </c>
      <c r="T496" s="15" t="s">
        <v>2437</v>
      </c>
    </row>
    <row r="497" spans="1:20" ht="52" x14ac:dyDescent="0.35">
      <c r="A497" s="14">
        <v>488</v>
      </c>
      <c r="B497" s="14" t="s">
        <v>2947</v>
      </c>
      <c r="C497" s="14">
        <v>152</v>
      </c>
      <c r="D497" s="15" t="s">
        <v>2948</v>
      </c>
      <c r="E497" s="15" t="s">
        <v>2949</v>
      </c>
      <c r="F497" s="15" t="s">
        <v>307</v>
      </c>
      <c r="G497" s="15">
        <v>36</v>
      </c>
      <c r="H497" s="15" t="s">
        <v>2950</v>
      </c>
      <c r="I497" s="15" t="s">
        <v>2944</v>
      </c>
      <c r="J497" s="14" t="s">
        <v>146</v>
      </c>
      <c r="K497" s="14" t="s">
        <v>147</v>
      </c>
      <c r="L497" s="15" t="s">
        <v>2945</v>
      </c>
      <c r="M497" s="15" t="s">
        <v>278</v>
      </c>
      <c r="N497" s="15" t="s">
        <v>291</v>
      </c>
      <c r="O497" s="15" t="s">
        <v>358</v>
      </c>
      <c r="P497" s="20">
        <v>31200</v>
      </c>
      <c r="Q497" s="16">
        <v>3800</v>
      </c>
      <c r="R497" s="16">
        <f t="shared" si="7"/>
        <v>118560000</v>
      </c>
      <c r="S497" s="14" t="s">
        <v>2721</v>
      </c>
      <c r="T497" s="15" t="s">
        <v>2437</v>
      </c>
    </row>
    <row r="498" spans="1:20" ht="39" x14ac:dyDescent="0.35">
      <c r="A498" s="14">
        <v>489</v>
      </c>
      <c r="B498" s="14" t="s">
        <v>2951</v>
      </c>
      <c r="C498" s="14">
        <v>153</v>
      </c>
      <c r="D498" s="15" t="s">
        <v>2952</v>
      </c>
      <c r="E498" s="15" t="s">
        <v>2953</v>
      </c>
      <c r="F498" s="15" t="s">
        <v>144</v>
      </c>
      <c r="G498" s="15">
        <v>36</v>
      </c>
      <c r="H498" s="15" t="s">
        <v>2954</v>
      </c>
      <c r="I498" s="15" t="s">
        <v>150</v>
      </c>
      <c r="J498" s="14" t="s">
        <v>146</v>
      </c>
      <c r="K498" s="14" t="s">
        <v>147</v>
      </c>
      <c r="L498" s="15" t="s">
        <v>2527</v>
      </c>
      <c r="M498" s="15" t="s">
        <v>278</v>
      </c>
      <c r="N498" s="15" t="s">
        <v>394</v>
      </c>
      <c r="O498" s="15" t="s">
        <v>150</v>
      </c>
      <c r="P498" s="20">
        <v>2072038</v>
      </c>
      <c r="Q498" s="16">
        <v>200</v>
      </c>
      <c r="R498" s="16">
        <f t="shared" si="7"/>
        <v>414407600</v>
      </c>
      <c r="S498" s="14" t="s">
        <v>2721</v>
      </c>
      <c r="T498" s="15" t="s">
        <v>2528</v>
      </c>
    </row>
    <row r="499" spans="1:20" ht="39" x14ac:dyDescent="0.35">
      <c r="A499" s="14">
        <v>490</v>
      </c>
      <c r="B499" s="14" t="s">
        <v>2955</v>
      </c>
      <c r="C499" s="14">
        <v>154</v>
      </c>
      <c r="D499" s="15" t="s">
        <v>2956</v>
      </c>
      <c r="E499" s="15" t="s">
        <v>2957</v>
      </c>
      <c r="F499" s="15" t="s">
        <v>144</v>
      </c>
      <c r="G499" s="15">
        <v>36</v>
      </c>
      <c r="H499" s="15" t="s">
        <v>2958</v>
      </c>
      <c r="I499" s="15" t="s">
        <v>150</v>
      </c>
      <c r="J499" s="14" t="s">
        <v>146</v>
      </c>
      <c r="K499" s="14" t="s">
        <v>147</v>
      </c>
      <c r="L499" s="15" t="s">
        <v>415</v>
      </c>
      <c r="M499" s="15" t="s">
        <v>278</v>
      </c>
      <c r="N499" s="15" t="s">
        <v>2959</v>
      </c>
      <c r="O499" s="15" t="s">
        <v>150</v>
      </c>
      <c r="P499" s="20">
        <v>12000</v>
      </c>
      <c r="Q499" s="16">
        <v>294</v>
      </c>
      <c r="R499" s="16">
        <f t="shared" si="7"/>
        <v>3528000</v>
      </c>
      <c r="S499" s="14" t="s">
        <v>2721</v>
      </c>
      <c r="T499" s="15" t="s">
        <v>416</v>
      </c>
    </row>
    <row r="500" spans="1:20" ht="39" x14ac:dyDescent="0.35">
      <c r="A500" s="14">
        <v>491</v>
      </c>
      <c r="B500" s="14" t="s">
        <v>2960</v>
      </c>
      <c r="C500" s="14">
        <v>155</v>
      </c>
      <c r="D500" s="15" t="s">
        <v>386</v>
      </c>
      <c r="E500" s="15" t="s">
        <v>2961</v>
      </c>
      <c r="F500" s="15" t="s">
        <v>689</v>
      </c>
      <c r="G500" s="15">
        <v>36</v>
      </c>
      <c r="H500" s="15" t="s">
        <v>2962</v>
      </c>
      <c r="I500" s="15" t="s">
        <v>157</v>
      </c>
      <c r="J500" s="14" t="s">
        <v>146</v>
      </c>
      <c r="K500" s="14" t="s">
        <v>147</v>
      </c>
      <c r="L500" s="15" t="s">
        <v>2853</v>
      </c>
      <c r="M500" s="15" t="s">
        <v>278</v>
      </c>
      <c r="N500" s="15" t="s">
        <v>304</v>
      </c>
      <c r="O500" s="15" t="s">
        <v>150</v>
      </c>
      <c r="P500" s="20">
        <v>359000</v>
      </c>
      <c r="Q500" s="16">
        <v>1239</v>
      </c>
      <c r="R500" s="16">
        <f t="shared" si="7"/>
        <v>444801000</v>
      </c>
      <c r="S500" s="14" t="s">
        <v>2721</v>
      </c>
      <c r="T500" s="15" t="s">
        <v>2854</v>
      </c>
    </row>
    <row r="501" spans="1:20" ht="52" x14ac:dyDescent="0.35">
      <c r="A501" s="14">
        <v>492</v>
      </c>
      <c r="B501" s="14" t="s">
        <v>2963</v>
      </c>
      <c r="C501" s="14">
        <v>156</v>
      </c>
      <c r="D501" s="15" t="s">
        <v>2964</v>
      </c>
      <c r="E501" s="15" t="s">
        <v>2965</v>
      </c>
      <c r="F501" s="15" t="s">
        <v>1189</v>
      </c>
      <c r="G501" s="15">
        <v>36</v>
      </c>
      <c r="H501" s="15" t="s">
        <v>2966</v>
      </c>
      <c r="I501" s="15" t="s">
        <v>145</v>
      </c>
      <c r="J501" s="14" t="s">
        <v>146</v>
      </c>
      <c r="K501" s="14" t="s">
        <v>147</v>
      </c>
      <c r="L501" s="15" t="s">
        <v>2945</v>
      </c>
      <c r="M501" s="15" t="s">
        <v>278</v>
      </c>
      <c r="N501" s="15" t="s">
        <v>291</v>
      </c>
      <c r="O501" s="15" t="s">
        <v>150</v>
      </c>
      <c r="P501" s="20">
        <v>40268</v>
      </c>
      <c r="Q501" s="16">
        <v>3500</v>
      </c>
      <c r="R501" s="16">
        <f t="shared" si="7"/>
        <v>140938000</v>
      </c>
      <c r="S501" s="14" t="s">
        <v>2721</v>
      </c>
      <c r="T501" s="15" t="s">
        <v>2437</v>
      </c>
    </row>
    <row r="502" spans="1:20" ht="52" x14ac:dyDescent="0.35">
      <c r="A502" s="14">
        <v>493</v>
      </c>
      <c r="B502" s="14" t="s">
        <v>2967</v>
      </c>
      <c r="C502" s="14">
        <v>156</v>
      </c>
      <c r="D502" s="15" t="s">
        <v>2964</v>
      </c>
      <c r="E502" s="15" t="s">
        <v>2968</v>
      </c>
      <c r="F502" s="15" t="s">
        <v>387</v>
      </c>
      <c r="G502" s="15">
        <v>36</v>
      </c>
      <c r="H502" s="15" t="s">
        <v>2969</v>
      </c>
      <c r="I502" s="15" t="s">
        <v>145</v>
      </c>
      <c r="J502" s="14" t="s">
        <v>146</v>
      </c>
      <c r="K502" s="14" t="s">
        <v>147</v>
      </c>
      <c r="L502" s="15" t="s">
        <v>2970</v>
      </c>
      <c r="M502" s="15" t="s">
        <v>278</v>
      </c>
      <c r="N502" s="15" t="s">
        <v>291</v>
      </c>
      <c r="O502" s="15" t="s">
        <v>150</v>
      </c>
      <c r="P502" s="20">
        <v>70000</v>
      </c>
      <c r="Q502" s="16">
        <v>6500</v>
      </c>
      <c r="R502" s="16">
        <f t="shared" si="7"/>
        <v>455000000</v>
      </c>
      <c r="S502" s="14" t="s">
        <v>2721</v>
      </c>
      <c r="T502" s="15" t="s">
        <v>2437</v>
      </c>
    </row>
    <row r="503" spans="1:20" ht="52" x14ac:dyDescent="0.35">
      <c r="A503" s="14">
        <v>494</v>
      </c>
      <c r="B503" s="14" t="s">
        <v>2971</v>
      </c>
      <c r="C503" s="14">
        <v>157</v>
      </c>
      <c r="D503" s="15" t="s">
        <v>389</v>
      </c>
      <c r="E503" s="15" t="s">
        <v>2972</v>
      </c>
      <c r="F503" s="15" t="s">
        <v>155</v>
      </c>
      <c r="G503" s="15">
        <v>36</v>
      </c>
      <c r="H503" s="15" t="s">
        <v>2973</v>
      </c>
      <c r="I503" s="15" t="s">
        <v>2316</v>
      </c>
      <c r="J503" s="14" t="s">
        <v>146</v>
      </c>
      <c r="K503" s="14" t="s">
        <v>147</v>
      </c>
      <c r="L503" s="15" t="s">
        <v>2974</v>
      </c>
      <c r="M503" s="15" t="s">
        <v>278</v>
      </c>
      <c r="N503" s="15" t="s">
        <v>2975</v>
      </c>
      <c r="O503" s="15" t="s">
        <v>150</v>
      </c>
      <c r="P503" s="20">
        <v>220000</v>
      </c>
      <c r="Q503" s="16">
        <v>1260</v>
      </c>
      <c r="R503" s="16">
        <f t="shared" si="7"/>
        <v>277200000</v>
      </c>
      <c r="S503" s="14" t="s">
        <v>2721</v>
      </c>
      <c r="T503" s="15" t="s">
        <v>2625</v>
      </c>
    </row>
    <row r="504" spans="1:20" ht="39" x14ac:dyDescent="0.35">
      <c r="A504" s="14">
        <v>495</v>
      </c>
      <c r="B504" s="14" t="s">
        <v>2976</v>
      </c>
      <c r="C504" s="14">
        <v>157</v>
      </c>
      <c r="D504" s="15" t="s">
        <v>389</v>
      </c>
      <c r="E504" s="15" t="s">
        <v>2977</v>
      </c>
      <c r="F504" s="15" t="s">
        <v>228</v>
      </c>
      <c r="G504" s="15">
        <v>36</v>
      </c>
      <c r="H504" s="15" t="s">
        <v>2978</v>
      </c>
      <c r="I504" s="15" t="s">
        <v>150</v>
      </c>
      <c r="J504" s="14" t="s">
        <v>146</v>
      </c>
      <c r="K504" s="14" t="s">
        <v>147</v>
      </c>
      <c r="L504" s="15" t="s">
        <v>2527</v>
      </c>
      <c r="M504" s="15" t="s">
        <v>278</v>
      </c>
      <c r="N504" s="15" t="s">
        <v>149</v>
      </c>
      <c r="O504" s="15" t="s">
        <v>150</v>
      </c>
      <c r="P504" s="20">
        <v>300000</v>
      </c>
      <c r="Q504" s="16">
        <v>2500</v>
      </c>
      <c r="R504" s="16">
        <f t="shared" si="7"/>
        <v>750000000</v>
      </c>
      <c r="S504" s="14" t="s">
        <v>2721</v>
      </c>
      <c r="T504" s="15" t="s">
        <v>2528</v>
      </c>
    </row>
    <row r="505" spans="1:20" ht="39" x14ac:dyDescent="0.35">
      <c r="A505" s="14">
        <v>496</v>
      </c>
      <c r="B505" s="14" t="s">
        <v>2979</v>
      </c>
      <c r="C505" s="14">
        <v>160</v>
      </c>
      <c r="D505" s="15" t="s">
        <v>2001</v>
      </c>
      <c r="E505" s="15" t="s">
        <v>2980</v>
      </c>
      <c r="F505" s="15" t="s">
        <v>640</v>
      </c>
      <c r="G505" s="15">
        <v>36</v>
      </c>
      <c r="H505" s="15" t="s">
        <v>2981</v>
      </c>
      <c r="I505" s="15" t="s">
        <v>145</v>
      </c>
      <c r="J505" s="14" t="s">
        <v>146</v>
      </c>
      <c r="K505" s="14" t="s">
        <v>147</v>
      </c>
      <c r="L505" s="15" t="s">
        <v>2982</v>
      </c>
      <c r="M505" s="15" t="s">
        <v>278</v>
      </c>
      <c r="N505" s="15" t="s">
        <v>2983</v>
      </c>
      <c r="O505" s="15" t="s">
        <v>150</v>
      </c>
      <c r="P505" s="20">
        <v>30000</v>
      </c>
      <c r="Q505" s="16">
        <v>1675</v>
      </c>
      <c r="R505" s="16">
        <f t="shared" si="7"/>
        <v>50250000</v>
      </c>
      <c r="S505" s="14" t="s">
        <v>2721</v>
      </c>
      <c r="T505" s="15" t="s">
        <v>2984</v>
      </c>
    </row>
    <row r="506" spans="1:20" ht="52" x14ac:dyDescent="0.35">
      <c r="A506" s="14">
        <v>497</v>
      </c>
      <c r="B506" s="14" t="s">
        <v>2990</v>
      </c>
      <c r="C506" s="14">
        <v>168</v>
      </c>
      <c r="D506" s="15" t="s">
        <v>392</v>
      </c>
      <c r="E506" s="15" t="s">
        <v>2991</v>
      </c>
      <c r="F506" s="15" t="s">
        <v>228</v>
      </c>
      <c r="G506" s="15">
        <v>36</v>
      </c>
      <c r="H506" s="15" t="s">
        <v>2992</v>
      </c>
      <c r="I506" s="15" t="s">
        <v>298</v>
      </c>
      <c r="J506" s="14" t="s">
        <v>146</v>
      </c>
      <c r="K506" s="14" t="s">
        <v>147</v>
      </c>
      <c r="L506" s="15" t="s">
        <v>2993</v>
      </c>
      <c r="M506" s="15" t="s">
        <v>278</v>
      </c>
      <c r="N506" s="15" t="s">
        <v>394</v>
      </c>
      <c r="O506" s="15" t="s">
        <v>150</v>
      </c>
      <c r="P506" s="20">
        <v>83500</v>
      </c>
      <c r="Q506" s="16">
        <v>452</v>
      </c>
      <c r="R506" s="16">
        <f t="shared" si="7"/>
        <v>37742000</v>
      </c>
      <c r="S506" s="14" t="s">
        <v>2721</v>
      </c>
      <c r="T506" s="15" t="s">
        <v>2994</v>
      </c>
    </row>
    <row r="507" spans="1:20" ht="39" x14ac:dyDescent="0.35">
      <c r="A507" s="14">
        <v>498</v>
      </c>
      <c r="B507" s="14" t="s">
        <v>2995</v>
      </c>
      <c r="C507" s="14">
        <v>169</v>
      </c>
      <c r="D507" s="15" t="s">
        <v>398</v>
      </c>
      <c r="E507" s="15" t="s">
        <v>2996</v>
      </c>
      <c r="F507" s="15" t="s">
        <v>2997</v>
      </c>
      <c r="G507" s="15">
        <v>24</v>
      </c>
      <c r="H507" s="15" t="s">
        <v>2998</v>
      </c>
      <c r="I507" s="15" t="s">
        <v>145</v>
      </c>
      <c r="J507" s="14" t="s">
        <v>146</v>
      </c>
      <c r="K507" s="14" t="s">
        <v>147</v>
      </c>
      <c r="L507" s="15" t="s">
        <v>2551</v>
      </c>
      <c r="M507" s="15" t="s">
        <v>278</v>
      </c>
      <c r="N507" s="15" t="s">
        <v>2010</v>
      </c>
      <c r="O507" s="15" t="s">
        <v>150</v>
      </c>
      <c r="P507" s="20">
        <v>12000</v>
      </c>
      <c r="Q507" s="16">
        <v>15981</v>
      </c>
      <c r="R507" s="16">
        <f t="shared" si="7"/>
        <v>191772000</v>
      </c>
      <c r="S507" s="14" t="s">
        <v>2721</v>
      </c>
      <c r="T507" s="15" t="s">
        <v>44</v>
      </c>
    </row>
    <row r="508" spans="1:20" ht="65" x14ac:dyDescent="0.35">
      <c r="A508" s="14">
        <v>499</v>
      </c>
      <c r="B508" s="14" t="s">
        <v>3000</v>
      </c>
      <c r="C508" s="14">
        <v>169</v>
      </c>
      <c r="D508" s="15" t="s">
        <v>398</v>
      </c>
      <c r="E508" s="15" t="s">
        <v>3001</v>
      </c>
      <c r="F508" s="15" t="s">
        <v>404</v>
      </c>
      <c r="G508" s="15">
        <v>36</v>
      </c>
      <c r="H508" s="15" t="s">
        <v>3002</v>
      </c>
      <c r="I508" s="15" t="s">
        <v>145</v>
      </c>
      <c r="J508" s="14" t="s">
        <v>146</v>
      </c>
      <c r="K508" s="14" t="s">
        <v>147</v>
      </c>
      <c r="L508" s="15" t="s">
        <v>2988</v>
      </c>
      <c r="M508" s="15" t="s">
        <v>278</v>
      </c>
      <c r="N508" s="15" t="s">
        <v>2010</v>
      </c>
      <c r="O508" s="15" t="s">
        <v>150</v>
      </c>
      <c r="P508" s="20">
        <v>60000</v>
      </c>
      <c r="Q508" s="16">
        <v>1699</v>
      </c>
      <c r="R508" s="16">
        <f t="shared" si="7"/>
        <v>101940000</v>
      </c>
      <c r="S508" s="14" t="s">
        <v>2721</v>
      </c>
      <c r="T508" s="15" t="s">
        <v>2989</v>
      </c>
    </row>
    <row r="509" spans="1:20" ht="65" x14ac:dyDescent="0.35">
      <c r="A509" s="14">
        <v>500</v>
      </c>
      <c r="B509" s="14" t="s">
        <v>3005</v>
      </c>
      <c r="C509" s="14">
        <v>169</v>
      </c>
      <c r="D509" s="15" t="s">
        <v>398</v>
      </c>
      <c r="E509" s="15" t="s">
        <v>3006</v>
      </c>
      <c r="F509" s="15" t="s">
        <v>410</v>
      </c>
      <c r="G509" s="15">
        <v>36</v>
      </c>
      <c r="H509" s="15" t="s">
        <v>3007</v>
      </c>
      <c r="I509" s="15" t="s">
        <v>145</v>
      </c>
      <c r="J509" s="14" t="s">
        <v>146</v>
      </c>
      <c r="K509" s="14" t="s">
        <v>147</v>
      </c>
      <c r="L509" s="15" t="s">
        <v>2988</v>
      </c>
      <c r="M509" s="15" t="s">
        <v>278</v>
      </c>
      <c r="N509" s="15" t="s">
        <v>2010</v>
      </c>
      <c r="O509" s="15" t="s">
        <v>150</v>
      </c>
      <c r="P509" s="20">
        <v>36000</v>
      </c>
      <c r="Q509" s="16">
        <v>2289</v>
      </c>
      <c r="R509" s="16">
        <f t="shared" si="7"/>
        <v>82404000</v>
      </c>
      <c r="S509" s="14" t="s">
        <v>2721</v>
      </c>
      <c r="T509" s="15" t="s">
        <v>2989</v>
      </c>
    </row>
    <row r="510" spans="1:20" ht="26" x14ac:dyDescent="0.35">
      <c r="A510" s="14">
        <v>501</v>
      </c>
      <c r="B510" s="14" t="s">
        <v>3008</v>
      </c>
      <c r="C510" s="14">
        <v>170</v>
      </c>
      <c r="D510" s="15" t="s">
        <v>2012</v>
      </c>
      <c r="E510" s="15" t="s">
        <v>3009</v>
      </c>
      <c r="F510" s="15" t="s">
        <v>2014</v>
      </c>
      <c r="G510" s="15">
        <v>36</v>
      </c>
      <c r="H510" s="15" t="s">
        <v>3010</v>
      </c>
      <c r="I510" s="15" t="s">
        <v>166</v>
      </c>
      <c r="J510" s="14" t="s">
        <v>254</v>
      </c>
      <c r="K510" s="14" t="s">
        <v>255</v>
      </c>
      <c r="L510" s="15" t="s">
        <v>3011</v>
      </c>
      <c r="M510" s="15" t="s">
        <v>278</v>
      </c>
      <c r="N510" s="15" t="s">
        <v>325</v>
      </c>
      <c r="O510" s="15" t="s">
        <v>69</v>
      </c>
      <c r="P510" s="20">
        <v>6886</v>
      </c>
      <c r="Q510" s="16">
        <v>43500</v>
      </c>
      <c r="R510" s="16">
        <f t="shared" si="7"/>
        <v>299541000</v>
      </c>
      <c r="S510" s="14" t="s">
        <v>2721</v>
      </c>
      <c r="T510" s="15" t="s">
        <v>397</v>
      </c>
    </row>
    <row r="511" spans="1:20" ht="52" x14ac:dyDescent="0.35">
      <c r="A511" s="14">
        <v>502</v>
      </c>
      <c r="B511" s="14" t="s">
        <v>3012</v>
      </c>
      <c r="C511" s="14">
        <v>172</v>
      </c>
      <c r="D511" s="15" t="s">
        <v>412</v>
      </c>
      <c r="E511" s="15" t="s">
        <v>3013</v>
      </c>
      <c r="F511" s="15" t="s">
        <v>3014</v>
      </c>
      <c r="G511" s="15">
        <v>36</v>
      </c>
      <c r="H511" s="15" t="s">
        <v>3015</v>
      </c>
      <c r="I511" s="15" t="s">
        <v>413</v>
      </c>
      <c r="J511" s="14" t="s">
        <v>27</v>
      </c>
      <c r="K511" s="14" t="s">
        <v>28</v>
      </c>
      <c r="L511" s="15" t="s">
        <v>2572</v>
      </c>
      <c r="M511" s="15" t="s">
        <v>278</v>
      </c>
      <c r="N511" s="15" t="s">
        <v>325</v>
      </c>
      <c r="O511" s="15" t="s">
        <v>69</v>
      </c>
      <c r="P511" s="20">
        <v>1000</v>
      </c>
      <c r="Q511" s="16">
        <v>25000</v>
      </c>
      <c r="R511" s="16">
        <f t="shared" si="7"/>
        <v>25000000</v>
      </c>
      <c r="S511" s="14" t="s">
        <v>2721</v>
      </c>
      <c r="T511" s="15" t="s">
        <v>2573</v>
      </c>
    </row>
    <row r="512" spans="1:20" ht="39" x14ac:dyDescent="0.35">
      <c r="A512" s="14">
        <v>503</v>
      </c>
      <c r="B512" s="14" t="s">
        <v>3017</v>
      </c>
      <c r="C512" s="14">
        <v>176</v>
      </c>
      <c r="D512" s="15" t="s">
        <v>2020</v>
      </c>
      <c r="E512" s="15" t="s">
        <v>3018</v>
      </c>
      <c r="F512" s="15" t="s">
        <v>228</v>
      </c>
      <c r="G512" s="15">
        <v>36</v>
      </c>
      <c r="H512" s="15" t="s">
        <v>3019</v>
      </c>
      <c r="I512" s="15" t="s">
        <v>3020</v>
      </c>
      <c r="J512" s="14" t="s">
        <v>146</v>
      </c>
      <c r="K512" s="14" t="s">
        <v>147</v>
      </c>
      <c r="L512" s="15" t="s">
        <v>2576</v>
      </c>
      <c r="M512" s="15" t="s">
        <v>278</v>
      </c>
      <c r="N512" s="15" t="s">
        <v>394</v>
      </c>
      <c r="O512" s="15" t="s">
        <v>150</v>
      </c>
      <c r="P512" s="20">
        <v>17768</v>
      </c>
      <c r="Q512" s="16">
        <v>766</v>
      </c>
      <c r="R512" s="16">
        <f t="shared" si="7"/>
        <v>13610288</v>
      </c>
      <c r="S512" s="14" t="s">
        <v>2721</v>
      </c>
      <c r="T512" s="15" t="s">
        <v>2577</v>
      </c>
    </row>
    <row r="513" spans="1:20" ht="39" x14ac:dyDescent="0.35">
      <c r="A513" s="14">
        <v>504</v>
      </c>
      <c r="B513" s="14" t="s">
        <v>3021</v>
      </c>
      <c r="C513" s="14">
        <v>179</v>
      </c>
      <c r="D513" s="15" t="s">
        <v>2024</v>
      </c>
      <c r="E513" s="15" t="s">
        <v>3022</v>
      </c>
      <c r="F513" s="15" t="s">
        <v>428</v>
      </c>
      <c r="G513" s="15">
        <v>24</v>
      </c>
      <c r="H513" s="15" t="s">
        <v>3023</v>
      </c>
      <c r="I513" s="15" t="s">
        <v>166</v>
      </c>
      <c r="J513" s="14" t="s">
        <v>254</v>
      </c>
      <c r="K513" s="14" t="s">
        <v>255</v>
      </c>
      <c r="L513" s="15" t="s">
        <v>3024</v>
      </c>
      <c r="M513" s="15" t="s">
        <v>278</v>
      </c>
      <c r="N513" s="15" t="s">
        <v>652</v>
      </c>
      <c r="O513" s="15" t="s">
        <v>69</v>
      </c>
      <c r="P513" s="20">
        <v>3000</v>
      </c>
      <c r="Q513" s="16">
        <v>75000</v>
      </c>
      <c r="R513" s="16">
        <f t="shared" si="7"/>
        <v>225000000</v>
      </c>
      <c r="S513" s="14" t="s">
        <v>2721</v>
      </c>
      <c r="T513" s="15" t="s">
        <v>3025</v>
      </c>
    </row>
    <row r="514" spans="1:20" ht="39" x14ac:dyDescent="0.35">
      <c r="A514" s="14">
        <v>505</v>
      </c>
      <c r="B514" s="14" t="s">
        <v>3027</v>
      </c>
      <c r="C514" s="14">
        <v>183</v>
      </c>
      <c r="D514" s="15" t="s">
        <v>430</v>
      </c>
      <c r="E514" s="15" t="s">
        <v>2574</v>
      </c>
      <c r="F514" s="15" t="s">
        <v>155</v>
      </c>
      <c r="G514" s="15">
        <v>36</v>
      </c>
      <c r="H514" s="15" t="s">
        <v>2575</v>
      </c>
      <c r="I514" s="15" t="s">
        <v>157</v>
      </c>
      <c r="J514" s="14" t="s">
        <v>146</v>
      </c>
      <c r="K514" s="14" t="s">
        <v>147</v>
      </c>
      <c r="L514" s="15" t="s">
        <v>2576</v>
      </c>
      <c r="M514" s="15" t="s">
        <v>278</v>
      </c>
      <c r="N514" s="15" t="s">
        <v>160</v>
      </c>
      <c r="O514" s="15" t="s">
        <v>150</v>
      </c>
      <c r="P514" s="20">
        <v>50000</v>
      </c>
      <c r="Q514" s="16">
        <v>979</v>
      </c>
      <c r="R514" s="16">
        <f t="shared" si="7"/>
        <v>48950000</v>
      </c>
      <c r="S514" s="14" t="s">
        <v>2721</v>
      </c>
      <c r="T514" s="15" t="s">
        <v>2577</v>
      </c>
    </row>
    <row r="515" spans="1:20" ht="65" x14ac:dyDescent="0.35">
      <c r="A515" s="14">
        <v>506</v>
      </c>
      <c r="B515" s="14" t="s">
        <v>3028</v>
      </c>
      <c r="C515" s="14">
        <v>185</v>
      </c>
      <c r="D515" s="15" t="s">
        <v>434</v>
      </c>
      <c r="E515" s="15" t="s">
        <v>3029</v>
      </c>
      <c r="F515" s="15" t="s">
        <v>422</v>
      </c>
      <c r="G515" s="15">
        <v>36</v>
      </c>
      <c r="H515" s="15" t="s">
        <v>3030</v>
      </c>
      <c r="I515" s="15" t="s">
        <v>2006</v>
      </c>
      <c r="J515" s="14" t="s">
        <v>27</v>
      </c>
      <c r="K515" s="14" t="s">
        <v>28</v>
      </c>
      <c r="L515" s="15" t="s">
        <v>2988</v>
      </c>
      <c r="M515" s="15" t="s">
        <v>278</v>
      </c>
      <c r="N515" s="15" t="s">
        <v>325</v>
      </c>
      <c r="O515" s="15" t="s">
        <v>69</v>
      </c>
      <c r="P515" s="20">
        <v>50000</v>
      </c>
      <c r="Q515" s="16">
        <v>8883</v>
      </c>
      <c r="R515" s="16">
        <f t="shared" si="7"/>
        <v>444150000</v>
      </c>
      <c r="S515" s="14" t="s">
        <v>2721</v>
      </c>
      <c r="T515" s="15" t="s">
        <v>2989</v>
      </c>
    </row>
    <row r="516" spans="1:20" ht="39" x14ac:dyDescent="0.35">
      <c r="A516" s="14">
        <v>507</v>
      </c>
      <c r="B516" s="14" t="s">
        <v>3031</v>
      </c>
      <c r="C516" s="14">
        <v>185</v>
      </c>
      <c r="D516" s="15" t="s">
        <v>434</v>
      </c>
      <c r="E516" s="15" t="s">
        <v>3032</v>
      </c>
      <c r="F516" s="15" t="s">
        <v>428</v>
      </c>
      <c r="G516" s="15">
        <v>24</v>
      </c>
      <c r="H516" s="15" t="s">
        <v>3033</v>
      </c>
      <c r="I516" s="15" t="s">
        <v>166</v>
      </c>
      <c r="J516" s="14" t="s">
        <v>254</v>
      </c>
      <c r="K516" s="14" t="s">
        <v>255</v>
      </c>
      <c r="L516" s="15" t="s">
        <v>3004</v>
      </c>
      <c r="M516" s="15" t="s">
        <v>278</v>
      </c>
      <c r="N516" s="15" t="s">
        <v>325</v>
      </c>
      <c r="O516" s="15" t="s">
        <v>69</v>
      </c>
      <c r="P516" s="20">
        <v>15000</v>
      </c>
      <c r="Q516" s="16">
        <v>58750</v>
      </c>
      <c r="R516" s="16">
        <f t="shared" si="7"/>
        <v>881250000</v>
      </c>
      <c r="S516" s="14" t="s">
        <v>2721</v>
      </c>
      <c r="T516" s="15" t="s">
        <v>3025</v>
      </c>
    </row>
    <row r="517" spans="1:20" ht="65" x14ac:dyDescent="0.35">
      <c r="A517" s="14">
        <v>508</v>
      </c>
      <c r="B517" s="14" t="s">
        <v>3034</v>
      </c>
      <c r="C517" s="14">
        <v>189</v>
      </c>
      <c r="D517" s="15" t="s">
        <v>451</v>
      </c>
      <c r="E517" s="15" t="s">
        <v>3035</v>
      </c>
      <c r="F517" s="15" t="s">
        <v>428</v>
      </c>
      <c r="G517" s="15">
        <v>36</v>
      </c>
      <c r="H517" s="15" t="s">
        <v>3036</v>
      </c>
      <c r="I517" s="15" t="s">
        <v>166</v>
      </c>
      <c r="J517" s="14" t="s">
        <v>254</v>
      </c>
      <c r="K517" s="14" t="s">
        <v>255</v>
      </c>
      <c r="L517" s="15" t="s">
        <v>3037</v>
      </c>
      <c r="M517" s="15" t="s">
        <v>278</v>
      </c>
      <c r="N517" s="15" t="s">
        <v>443</v>
      </c>
      <c r="O517" s="15" t="s">
        <v>69</v>
      </c>
      <c r="P517" s="20">
        <v>12000</v>
      </c>
      <c r="Q517" s="16">
        <v>88990</v>
      </c>
      <c r="R517" s="16">
        <f t="shared" si="7"/>
        <v>1067880000</v>
      </c>
      <c r="S517" s="14" t="s">
        <v>2721</v>
      </c>
      <c r="T517" s="15" t="s">
        <v>401</v>
      </c>
    </row>
    <row r="518" spans="1:20" ht="65" x14ac:dyDescent="0.35">
      <c r="A518" s="14">
        <v>509</v>
      </c>
      <c r="B518" s="14" t="s">
        <v>3038</v>
      </c>
      <c r="C518" s="14">
        <v>193</v>
      </c>
      <c r="D518" s="15" t="s">
        <v>463</v>
      </c>
      <c r="E518" s="15" t="s">
        <v>3039</v>
      </c>
      <c r="F518" s="15" t="s">
        <v>422</v>
      </c>
      <c r="G518" s="15">
        <v>36</v>
      </c>
      <c r="H518" s="15" t="s">
        <v>3040</v>
      </c>
      <c r="I518" s="15" t="s">
        <v>2006</v>
      </c>
      <c r="J518" s="14" t="s">
        <v>27</v>
      </c>
      <c r="K518" s="14" t="s">
        <v>28</v>
      </c>
      <c r="L518" s="15" t="s">
        <v>2988</v>
      </c>
      <c r="M518" s="15" t="s">
        <v>278</v>
      </c>
      <c r="N518" s="15" t="s">
        <v>325</v>
      </c>
      <c r="O518" s="15" t="s">
        <v>69</v>
      </c>
      <c r="P518" s="20">
        <v>36000</v>
      </c>
      <c r="Q518" s="16">
        <v>9954</v>
      </c>
      <c r="R518" s="16">
        <f t="shared" si="7"/>
        <v>358344000</v>
      </c>
      <c r="S518" s="14" t="s">
        <v>2721</v>
      </c>
      <c r="T518" s="15" t="s">
        <v>2989</v>
      </c>
    </row>
    <row r="519" spans="1:20" ht="65" x14ac:dyDescent="0.35">
      <c r="A519" s="14">
        <v>510</v>
      </c>
      <c r="B519" s="14" t="s">
        <v>3041</v>
      </c>
      <c r="C519" s="14">
        <v>196</v>
      </c>
      <c r="D519" s="15" t="s">
        <v>468</v>
      </c>
      <c r="E519" s="15" t="s">
        <v>3042</v>
      </c>
      <c r="F519" s="15" t="s">
        <v>422</v>
      </c>
      <c r="G519" s="15">
        <v>36</v>
      </c>
      <c r="H519" s="15" t="s">
        <v>3043</v>
      </c>
      <c r="I519" s="15" t="s">
        <v>2006</v>
      </c>
      <c r="J519" s="14" t="s">
        <v>27</v>
      </c>
      <c r="K519" s="14" t="s">
        <v>28</v>
      </c>
      <c r="L519" s="15" t="s">
        <v>2988</v>
      </c>
      <c r="M519" s="15" t="s">
        <v>278</v>
      </c>
      <c r="N519" s="15" t="s">
        <v>325</v>
      </c>
      <c r="O519" s="15" t="s">
        <v>69</v>
      </c>
      <c r="P519" s="20">
        <v>115000</v>
      </c>
      <c r="Q519" s="16">
        <v>5796</v>
      </c>
      <c r="R519" s="16">
        <f t="shared" si="7"/>
        <v>666540000</v>
      </c>
      <c r="S519" s="14" t="s">
        <v>2721</v>
      </c>
      <c r="T519" s="15" t="s">
        <v>2989</v>
      </c>
    </row>
    <row r="520" spans="1:20" ht="65" x14ac:dyDescent="0.35">
      <c r="A520" s="14">
        <v>511</v>
      </c>
      <c r="B520" s="14" t="s">
        <v>3045</v>
      </c>
      <c r="C520" s="14">
        <v>199</v>
      </c>
      <c r="D520" s="15" t="s">
        <v>2098</v>
      </c>
      <c r="E520" s="15" t="s">
        <v>3046</v>
      </c>
      <c r="F520" s="15" t="s">
        <v>228</v>
      </c>
      <c r="G520" s="15">
        <v>24</v>
      </c>
      <c r="H520" s="15" t="s">
        <v>3047</v>
      </c>
      <c r="I520" s="15" t="s">
        <v>166</v>
      </c>
      <c r="J520" s="14" t="s">
        <v>254</v>
      </c>
      <c r="K520" s="14" t="s">
        <v>255</v>
      </c>
      <c r="L520" s="15" t="s">
        <v>3044</v>
      </c>
      <c r="M520" s="15" t="s">
        <v>278</v>
      </c>
      <c r="N520" s="15" t="s">
        <v>325</v>
      </c>
      <c r="O520" s="15" t="s">
        <v>69</v>
      </c>
      <c r="P520" s="20">
        <v>5000</v>
      </c>
      <c r="Q520" s="16">
        <v>611250</v>
      </c>
      <c r="R520" s="16">
        <f t="shared" si="7"/>
        <v>3056250000</v>
      </c>
      <c r="S520" s="14" t="s">
        <v>2721</v>
      </c>
      <c r="T520" s="15" t="s">
        <v>401</v>
      </c>
    </row>
    <row r="521" spans="1:20" ht="39" x14ac:dyDescent="0.35">
      <c r="A521" s="14">
        <v>512</v>
      </c>
      <c r="B521" s="14" t="s">
        <v>3048</v>
      </c>
      <c r="C521" s="14">
        <v>201</v>
      </c>
      <c r="D521" s="15" t="s">
        <v>487</v>
      </c>
      <c r="E521" s="15" t="s">
        <v>3049</v>
      </c>
      <c r="F521" s="15" t="s">
        <v>489</v>
      </c>
      <c r="G521" s="15">
        <v>36</v>
      </c>
      <c r="H521" s="15" t="s">
        <v>3050</v>
      </c>
      <c r="I521" s="15" t="s">
        <v>413</v>
      </c>
      <c r="J521" s="14" t="s">
        <v>27</v>
      </c>
      <c r="K521" s="14" t="s">
        <v>28</v>
      </c>
      <c r="L521" s="15" t="s">
        <v>2572</v>
      </c>
      <c r="M521" s="15" t="s">
        <v>278</v>
      </c>
      <c r="N521" s="15" t="s">
        <v>443</v>
      </c>
      <c r="O521" s="15" t="s">
        <v>69</v>
      </c>
      <c r="P521" s="20">
        <v>12000</v>
      </c>
      <c r="Q521" s="16">
        <v>51035</v>
      </c>
      <c r="R521" s="16">
        <f t="shared" si="7"/>
        <v>612420000</v>
      </c>
      <c r="S521" s="14" t="s">
        <v>2721</v>
      </c>
      <c r="T521" s="15" t="s">
        <v>2573</v>
      </c>
    </row>
    <row r="522" spans="1:20" ht="65" x14ac:dyDescent="0.35">
      <c r="A522" s="14">
        <v>513</v>
      </c>
      <c r="B522" s="14" t="s">
        <v>3051</v>
      </c>
      <c r="C522" s="14">
        <v>205</v>
      </c>
      <c r="D522" s="15" t="s">
        <v>515</v>
      </c>
      <c r="E522" s="15" t="s">
        <v>3052</v>
      </c>
      <c r="F522" s="15" t="s">
        <v>2127</v>
      </c>
      <c r="G522" s="15">
        <v>24</v>
      </c>
      <c r="H522" s="15" t="s">
        <v>3053</v>
      </c>
      <c r="I522" s="15" t="s">
        <v>2006</v>
      </c>
      <c r="J522" s="14" t="s">
        <v>27</v>
      </c>
      <c r="K522" s="14" t="s">
        <v>28</v>
      </c>
      <c r="L522" s="15" t="s">
        <v>2988</v>
      </c>
      <c r="M522" s="15" t="s">
        <v>278</v>
      </c>
      <c r="N522" s="15" t="s">
        <v>443</v>
      </c>
      <c r="O522" s="15" t="s">
        <v>69</v>
      </c>
      <c r="P522" s="20">
        <v>10000</v>
      </c>
      <c r="Q522" s="16">
        <v>65898</v>
      </c>
      <c r="R522" s="16">
        <f t="shared" si="7"/>
        <v>658980000</v>
      </c>
      <c r="S522" s="14" t="s">
        <v>2721</v>
      </c>
      <c r="T522" s="15" t="s">
        <v>2989</v>
      </c>
    </row>
    <row r="523" spans="1:20" ht="52" x14ac:dyDescent="0.35">
      <c r="A523" s="14">
        <v>514</v>
      </c>
      <c r="B523" s="14" t="s">
        <v>3054</v>
      </c>
      <c r="C523" s="14">
        <v>206</v>
      </c>
      <c r="D523" s="15" t="s">
        <v>3055</v>
      </c>
      <c r="E523" s="15" t="s">
        <v>3056</v>
      </c>
      <c r="F523" s="15" t="s">
        <v>3057</v>
      </c>
      <c r="G523" s="15">
        <v>36</v>
      </c>
      <c r="H523" s="15" t="s">
        <v>3058</v>
      </c>
      <c r="I523" s="15" t="s">
        <v>3059</v>
      </c>
      <c r="J523" s="14" t="s">
        <v>146</v>
      </c>
      <c r="K523" s="14" t="s">
        <v>147</v>
      </c>
      <c r="L523" s="15" t="s">
        <v>2572</v>
      </c>
      <c r="M523" s="15" t="s">
        <v>278</v>
      </c>
      <c r="N523" s="15" t="s">
        <v>394</v>
      </c>
      <c r="O523" s="15" t="s">
        <v>150</v>
      </c>
      <c r="P523" s="20">
        <v>6000</v>
      </c>
      <c r="Q523" s="16">
        <v>525</v>
      </c>
      <c r="R523" s="16">
        <f t="shared" ref="R523:R586" si="8">P523*Q523</f>
        <v>3150000</v>
      </c>
      <c r="S523" s="14" t="s">
        <v>2721</v>
      </c>
      <c r="T523" s="15" t="s">
        <v>2573</v>
      </c>
    </row>
    <row r="524" spans="1:20" ht="52" x14ac:dyDescent="0.35">
      <c r="A524" s="14">
        <v>515</v>
      </c>
      <c r="B524" s="14" t="s">
        <v>3060</v>
      </c>
      <c r="C524" s="14">
        <v>209</v>
      </c>
      <c r="D524" s="15" t="s">
        <v>2131</v>
      </c>
      <c r="E524" s="15" t="s">
        <v>3061</v>
      </c>
      <c r="F524" s="15" t="s">
        <v>2138</v>
      </c>
      <c r="G524" s="15">
        <v>24</v>
      </c>
      <c r="H524" s="15" t="s">
        <v>3062</v>
      </c>
      <c r="I524" s="15" t="s">
        <v>413</v>
      </c>
      <c r="J524" s="14" t="s">
        <v>27</v>
      </c>
      <c r="K524" s="14" t="s">
        <v>28</v>
      </c>
      <c r="L524" s="15" t="s">
        <v>2572</v>
      </c>
      <c r="M524" s="15" t="s">
        <v>278</v>
      </c>
      <c r="N524" s="15" t="s">
        <v>443</v>
      </c>
      <c r="O524" s="15" t="s">
        <v>69</v>
      </c>
      <c r="P524" s="20">
        <v>32000</v>
      </c>
      <c r="Q524" s="16">
        <v>103000</v>
      </c>
      <c r="R524" s="16">
        <f t="shared" si="8"/>
        <v>3296000000</v>
      </c>
      <c r="S524" s="14" t="s">
        <v>2721</v>
      </c>
      <c r="T524" s="15" t="s">
        <v>2573</v>
      </c>
    </row>
    <row r="525" spans="1:20" ht="52" x14ac:dyDescent="0.35">
      <c r="A525" s="14">
        <v>516</v>
      </c>
      <c r="B525" s="14" t="s">
        <v>3063</v>
      </c>
      <c r="C525" s="14">
        <v>210</v>
      </c>
      <c r="D525" s="15" t="s">
        <v>523</v>
      </c>
      <c r="E525" s="15" t="s">
        <v>3064</v>
      </c>
      <c r="F525" s="15" t="s">
        <v>3065</v>
      </c>
      <c r="G525" s="15">
        <v>36</v>
      </c>
      <c r="H525" s="15" t="s">
        <v>3066</v>
      </c>
      <c r="I525" s="15" t="s">
        <v>40</v>
      </c>
      <c r="J525" s="14" t="s">
        <v>27</v>
      </c>
      <c r="K525" s="14" t="s">
        <v>28</v>
      </c>
      <c r="L525" s="15" t="s">
        <v>3067</v>
      </c>
      <c r="M525" s="15" t="s">
        <v>278</v>
      </c>
      <c r="N525" s="15" t="s">
        <v>3068</v>
      </c>
      <c r="O525" s="15" t="s">
        <v>528</v>
      </c>
      <c r="P525" s="20">
        <v>15000</v>
      </c>
      <c r="Q525" s="16">
        <v>41000</v>
      </c>
      <c r="R525" s="16">
        <f t="shared" si="8"/>
        <v>615000000</v>
      </c>
      <c r="S525" s="14" t="s">
        <v>2721</v>
      </c>
      <c r="T525" s="15" t="s">
        <v>3069</v>
      </c>
    </row>
    <row r="526" spans="1:20" ht="39" x14ac:dyDescent="0.35">
      <c r="A526" s="14">
        <v>517</v>
      </c>
      <c r="B526" s="14" t="s">
        <v>3070</v>
      </c>
      <c r="C526" s="14">
        <v>210</v>
      </c>
      <c r="D526" s="15" t="s">
        <v>523</v>
      </c>
      <c r="E526" s="15" t="s">
        <v>3071</v>
      </c>
      <c r="F526" s="15" t="s">
        <v>525</v>
      </c>
      <c r="G526" s="15">
        <v>36</v>
      </c>
      <c r="H526" s="15" t="s">
        <v>3072</v>
      </c>
      <c r="I526" s="15" t="s">
        <v>2727</v>
      </c>
      <c r="J526" s="14" t="s">
        <v>27</v>
      </c>
      <c r="K526" s="14" t="s">
        <v>28</v>
      </c>
      <c r="L526" s="15" t="s">
        <v>2728</v>
      </c>
      <c r="M526" s="15" t="s">
        <v>278</v>
      </c>
      <c r="N526" s="15" t="s">
        <v>3073</v>
      </c>
      <c r="O526" s="15" t="s">
        <v>528</v>
      </c>
      <c r="P526" s="20">
        <v>12144</v>
      </c>
      <c r="Q526" s="16">
        <v>7350</v>
      </c>
      <c r="R526" s="16">
        <f t="shared" si="8"/>
        <v>89258400</v>
      </c>
      <c r="S526" s="14" t="s">
        <v>2721</v>
      </c>
      <c r="T526" s="15" t="s">
        <v>2729</v>
      </c>
    </row>
    <row r="527" spans="1:20" ht="52" x14ac:dyDescent="0.35">
      <c r="A527" s="14">
        <v>518</v>
      </c>
      <c r="B527" s="14" t="s">
        <v>3074</v>
      </c>
      <c r="C527" s="14">
        <v>211</v>
      </c>
      <c r="D527" s="15" t="s">
        <v>3075</v>
      </c>
      <c r="E527" s="15" t="s">
        <v>3076</v>
      </c>
      <c r="F527" s="15" t="s">
        <v>3077</v>
      </c>
      <c r="G527" s="15">
        <v>36</v>
      </c>
      <c r="H527" s="15" t="s">
        <v>3078</v>
      </c>
      <c r="I527" s="15" t="s">
        <v>3079</v>
      </c>
      <c r="J527" s="14" t="s">
        <v>27</v>
      </c>
      <c r="K527" s="14" t="s">
        <v>224</v>
      </c>
      <c r="L527" s="15" t="s">
        <v>2590</v>
      </c>
      <c r="M527" s="15" t="s">
        <v>278</v>
      </c>
      <c r="N527" s="15" t="s">
        <v>351</v>
      </c>
      <c r="O527" s="15" t="s">
        <v>528</v>
      </c>
      <c r="P527" s="20">
        <v>21445</v>
      </c>
      <c r="Q527" s="16">
        <v>1218</v>
      </c>
      <c r="R527" s="16">
        <f t="shared" si="8"/>
        <v>26120010</v>
      </c>
      <c r="S527" s="14" t="s">
        <v>2721</v>
      </c>
      <c r="T527" s="15" t="s">
        <v>2591</v>
      </c>
    </row>
    <row r="528" spans="1:20" ht="39" x14ac:dyDescent="0.35">
      <c r="A528" s="14">
        <v>519</v>
      </c>
      <c r="B528" s="14" t="s">
        <v>3080</v>
      </c>
      <c r="C528" s="14">
        <v>214</v>
      </c>
      <c r="D528" s="15" t="s">
        <v>3081</v>
      </c>
      <c r="E528" s="15" t="s">
        <v>3082</v>
      </c>
      <c r="F528" s="15" t="s">
        <v>3083</v>
      </c>
      <c r="G528" s="15">
        <v>36</v>
      </c>
      <c r="H528" s="15" t="s">
        <v>3084</v>
      </c>
      <c r="I528" s="15" t="s">
        <v>3085</v>
      </c>
      <c r="J528" s="14" t="s">
        <v>3086</v>
      </c>
      <c r="K528" s="14" t="s">
        <v>3087</v>
      </c>
      <c r="L528" s="15" t="s">
        <v>2561</v>
      </c>
      <c r="M528" s="15" t="s">
        <v>278</v>
      </c>
      <c r="N528" s="15" t="s">
        <v>1141</v>
      </c>
      <c r="O528" s="15" t="s">
        <v>69</v>
      </c>
      <c r="P528" s="20">
        <v>400</v>
      </c>
      <c r="Q528" s="16">
        <v>37000</v>
      </c>
      <c r="R528" s="16">
        <f t="shared" si="8"/>
        <v>14800000</v>
      </c>
      <c r="S528" s="14" t="s">
        <v>2721</v>
      </c>
      <c r="T528" s="15" t="s">
        <v>2562</v>
      </c>
    </row>
    <row r="529" spans="1:20" ht="39" x14ac:dyDescent="0.35">
      <c r="A529" s="14">
        <v>520</v>
      </c>
      <c r="B529" s="14" t="s">
        <v>3088</v>
      </c>
      <c r="C529" s="14">
        <v>215</v>
      </c>
      <c r="D529" s="15" t="s">
        <v>3089</v>
      </c>
      <c r="E529" s="15" t="s">
        <v>3090</v>
      </c>
      <c r="F529" s="15" t="s">
        <v>115</v>
      </c>
      <c r="G529" s="15">
        <v>36</v>
      </c>
      <c r="H529" s="15" t="s">
        <v>3091</v>
      </c>
      <c r="I529" s="15" t="s">
        <v>2727</v>
      </c>
      <c r="J529" s="14" t="s">
        <v>27</v>
      </c>
      <c r="K529" s="14" t="s">
        <v>28</v>
      </c>
      <c r="L529" s="15" t="s">
        <v>2728</v>
      </c>
      <c r="M529" s="15" t="s">
        <v>278</v>
      </c>
      <c r="N529" s="15" t="s">
        <v>3092</v>
      </c>
      <c r="O529" s="15" t="s">
        <v>528</v>
      </c>
      <c r="P529" s="20">
        <v>1000</v>
      </c>
      <c r="Q529" s="16">
        <v>15078</v>
      </c>
      <c r="R529" s="16">
        <f t="shared" si="8"/>
        <v>15078000</v>
      </c>
      <c r="S529" s="14" t="s">
        <v>2721</v>
      </c>
      <c r="T529" s="15" t="s">
        <v>2729</v>
      </c>
    </row>
    <row r="530" spans="1:20" ht="39" x14ac:dyDescent="0.35">
      <c r="A530" s="14">
        <v>521</v>
      </c>
      <c r="B530" s="14" t="s">
        <v>3093</v>
      </c>
      <c r="C530" s="14">
        <v>215</v>
      </c>
      <c r="D530" s="15" t="s">
        <v>3089</v>
      </c>
      <c r="E530" s="15" t="s">
        <v>3094</v>
      </c>
      <c r="F530" s="15" t="s">
        <v>3095</v>
      </c>
      <c r="G530" s="15">
        <v>36</v>
      </c>
      <c r="H530" s="15" t="s">
        <v>3096</v>
      </c>
      <c r="I530" s="15" t="s">
        <v>2727</v>
      </c>
      <c r="J530" s="14" t="s">
        <v>27</v>
      </c>
      <c r="K530" s="14" t="s">
        <v>28</v>
      </c>
      <c r="L530" s="15" t="s">
        <v>2728</v>
      </c>
      <c r="M530" s="15" t="s">
        <v>278</v>
      </c>
      <c r="N530" s="15" t="s">
        <v>1980</v>
      </c>
      <c r="O530" s="15" t="s">
        <v>528</v>
      </c>
      <c r="P530" s="20">
        <v>1200</v>
      </c>
      <c r="Q530" s="16">
        <v>41895</v>
      </c>
      <c r="R530" s="16">
        <f t="shared" si="8"/>
        <v>50274000</v>
      </c>
      <c r="S530" s="14" t="s">
        <v>2721</v>
      </c>
      <c r="T530" s="15" t="s">
        <v>2729</v>
      </c>
    </row>
    <row r="531" spans="1:20" ht="39" x14ac:dyDescent="0.35">
      <c r="A531" s="14">
        <v>522</v>
      </c>
      <c r="B531" s="14" t="s">
        <v>3097</v>
      </c>
      <c r="C531" s="14">
        <v>215</v>
      </c>
      <c r="D531" s="15" t="s">
        <v>3089</v>
      </c>
      <c r="E531" s="15" t="s">
        <v>3098</v>
      </c>
      <c r="F531" s="15" t="s">
        <v>1972</v>
      </c>
      <c r="G531" s="15">
        <v>36</v>
      </c>
      <c r="H531" s="15" t="s">
        <v>3099</v>
      </c>
      <c r="I531" s="15" t="s">
        <v>40</v>
      </c>
      <c r="J531" s="14" t="s">
        <v>27</v>
      </c>
      <c r="K531" s="14" t="s">
        <v>28</v>
      </c>
      <c r="L531" s="15" t="s">
        <v>2572</v>
      </c>
      <c r="M531" s="15" t="s">
        <v>278</v>
      </c>
      <c r="N531" s="15" t="s">
        <v>3100</v>
      </c>
      <c r="O531" s="15" t="s">
        <v>528</v>
      </c>
      <c r="P531" s="20">
        <v>1000</v>
      </c>
      <c r="Q531" s="16">
        <v>95500</v>
      </c>
      <c r="R531" s="16">
        <f t="shared" si="8"/>
        <v>95500000</v>
      </c>
      <c r="S531" s="14" t="s">
        <v>2721</v>
      </c>
      <c r="T531" s="15" t="s">
        <v>2573</v>
      </c>
    </row>
    <row r="532" spans="1:20" ht="39" x14ac:dyDescent="0.35">
      <c r="A532" s="14">
        <v>523</v>
      </c>
      <c r="B532" s="14" t="s">
        <v>3102</v>
      </c>
      <c r="C532" s="14">
        <v>216</v>
      </c>
      <c r="D532" s="15" t="s">
        <v>3101</v>
      </c>
      <c r="E532" s="15" t="s">
        <v>3103</v>
      </c>
      <c r="F532" s="15" t="s">
        <v>3077</v>
      </c>
      <c r="G532" s="15">
        <v>24</v>
      </c>
      <c r="H532" s="15" t="s">
        <v>3104</v>
      </c>
      <c r="I532" s="15" t="s">
        <v>166</v>
      </c>
      <c r="J532" s="14" t="s">
        <v>254</v>
      </c>
      <c r="K532" s="14" t="s">
        <v>255</v>
      </c>
      <c r="L532" s="15" t="s">
        <v>2760</v>
      </c>
      <c r="M532" s="15" t="s">
        <v>278</v>
      </c>
      <c r="N532" s="15" t="s">
        <v>3105</v>
      </c>
      <c r="O532" s="15" t="s">
        <v>528</v>
      </c>
      <c r="P532" s="20">
        <v>24000</v>
      </c>
      <c r="Q532" s="16">
        <v>4914</v>
      </c>
      <c r="R532" s="16">
        <f t="shared" si="8"/>
        <v>117936000</v>
      </c>
      <c r="S532" s="14" t="s">
        <v>2721</v>
      </c>
      <c r="T532" s="15" t="s">
        <v>2761</v>
      </c>
    </row>
    <row r="533" spans="1:20" ht="65" x14ac:dyDescent="0.35">
      <c r="A533" s="14">
        <v>524</v>
      </c>
      <c r="B533" s="14" t="s">
        <v>3106</v>
      </c>
      <c r="C533" s="14">
        <v>217</v>
      </c>
      <c r="D533" s="15" t="s">
        <v>530</v>
      </c>
      <c r="E533" s="15" t="s">
        <v>3107</v>
      </c>
      <c r="F533" s="15" t="s">
        <v>3108</v>
      </c>
      <c r="G533" s="15">
        <v>36</v>
      </c>
      <c r="H533" s="15" t="s">
        <v>3109</v>
      </c>
      <c r="I533" s="15" t="s">
        <v>645</v>
      </c>
      <c r="J533" s="14" t="s">
        <v>200</v>
      </c>
      <c r="K533" s="14" t="s">
        <v>201</v>
      </c>
      <c r="L533" s="15" t="s">
        <v>2988</v>
      </c>
      <c r="M533" s="15" t="s">
        <v>278</v>
      </c>
      <c r="N533" s="15" t="s">
        <v>1572</v>
      </c>
      <c r="O533" s="15" t="s">
        <v>69</v>
      </c>
      <c r="P533" s="20">
        <v>1500</v>
      </c>
      <c r="Q533" s="16">
        <v>6153</v>
      </c>
      <c r="R533" s="16">
        <f t="shared" si="8"/>
        <v>9229500</v>
      </c>
      <c r="S533" s="14" t="s">
        <v>2721</v>
      </c>
      <c r="T533" s="15" t="s">
        <v>2989</v>
      </c>
    </row>
    <row r="534" spans="1:20" ht="78" x14ac:dyDescent="0.35">
      <c r="A534" s="14">
        <v>525</v>
      </c>
      <c r="B534" s="14" t="s">
        <v>3110</v>
      </c>
      <c r="C534" s="14">
        <v>219</v>
      </c>
      <c r="D534" s="15" t="s">
        <v>548</v>
      </c>
      <c r="E534" s="15" t="s">
        <v>3111</v>
      </c>
      <c r="F534" s="15" t="s">
        <v>550</v>
      </c>
      <c r="G534" s="15">
        <v>36</v>
      </c>
      <c r="H534" s="15" t="s">
        <v>3112</v>
      </c>
      <c r="I534" s="15" t="s">
        <v>253</v>
      </c>
      <c r="J534" s="14" t="s">
        <v>254</v>
      </c>
      <c r="K534" s="14" t="s">
        <v>255</v>
      </c>
      <c r="L534" s="15" t="s">
        <v>2720</v>
      </c>
      <c r="M534" s="15" t="s">
        <v>278</v>
      </c>
      <c r="N534" s="15" t="s">
        <v>3113</v>
      </c>
      <c r="O534" s="15" t="s">
        <v>60</v>
      </c>
      <c r="P534" s="20">
        <v>180000</v>
      </c>
      <c r="Q534" s="16">
        <v>7559</v>
      </c>
      <c r="R534" s="16">
        <f t="shared" si="8"/>
        <v>1360620000</v>
      </c>
      <c r="S534" s="14" t="s">
        <v>2721</v>
      </c>
      <c r="T534" s="15" t="s">
        <v>44</v>
      </c>
    </row>
    <row r="535" spans="1:20" ht="65" x14ac:dyDescent="0.35">
      <c r="A535" s="14">
        <v>526</v>
      </c>
      <c r="B535" s="14" t="s">
        <v>3114</v>
      </c>
      <c r="C535" s="14">
        <v>219</v>
      </c>
      <c r="D535" s="15" t="s">
        <v>548</v>
      </c>
      <c r="E535" s="15" t="s">
        <v>3115</v>
      </c>
      <c r="F535" s="15" t="s">
        <v>226</v>
      </c>
      <c r="G535" s="15">
        <v>36</v>
      </c>
      <c r="H535" s="15" t="s">
        <v>3116</v>
      </c>
      <c r="I535" s="15" t="s">
        <v>145</v>
      </c>
      <c r="J535" s="14" t="s">
        <v>146</v>
      </c>
      <c r="K535" s="14" t="s">
        <v>147</v>
      </c>
      <c r="L535" s="15" t="s">
        <v>2988</v>
      </c>
      <c r="M535" s="15" t="s">
        <v>278</v>
      </c>
      <c r="N535" s="15" t="s">
        <v>394</v>
      </c>
      <c r="O535" s="15" t="s">
        <v>358</v>
      </c>
      <c r="P535" s="20">
        <v>260000</v>
      </c>
      <c r="Q535" s="16">
        <v>136</v>
      </c>
      <c r="R535" s="16">
        <f t="shared" si="8"/>
        <v>35360000</v>
      </c>
      <c r="S535" s="14" t="s">
        <v>2721</v>
      </c>
      <c r="T535" s="15" t="s">
        <v>2989</v>
      </c>
    </row>
    <row r="536" spans="1:20" ht="39" x14ac:dyDescent="0.35">
      <c r="A536" s="14">
        <v>527</v>
      </c>
      <c r="B536" s="14" t="s">
        <v>3117</v>
      </c>
      <c r="C536" s="14">
        <v>220</v>
      </c>
      <c r="D536" s="15" t="s">
        <v>554</v>
      </c>
      <c r="E536" s="15" t="s">
        <v>3118</v>
      </c>
      <c r="F536" s="15" t="s">
        <v>556</v>
      </c>
      <c r="G536" s="15">
        <v>36</v>
      </c>
      <c r="H536" s="15" t="s">
        <v>3119</v>
      </c>
      <c r="I536" s="15" t="s">
        <v>558</v>
      </c>
      <c r="J536" s="14" t="s">
        <v>559</v>
      </c>
      <c r="K536" s="14" t="s">
        <v>560</v>
      </c>
      <c r="L536" s="15" t="s">
        <v>2592</v>
      </c>
      <c r="M536" s="15" t="s">
        <v>278</v>
      </c>
      <c r="N536" s="15" t="s">
        <v>326</v>
      </c>
      <c r="O536" s="15" t="s">
        <v>358</v>
      </c>
      <c r="P536" s="20">
        <v>12000</v>
      </c>
      <c r="Q536" s="16">
        <v>1290</v>
      </c>
      <c r="R536" s="16">
        <f t="shared" si="8"/>
        <v>15480000</v>
      </c>
      <c r="S536" s="14" t="s">
        <v>2721</v>
      </c>
      <c r="T536" s="15" t="s">
        <v>2510</v>
      </c>
    </row>
    <row r="537" spans="1:20" ht="39" x14ac:dyDescent="0.35">
      <c r="A537" s="14">
        <v>528</v>
      </c>
      <c r="B537" s="14" t="s">
        <v>3120</v>
      </c>
      <c r="C537" s="14">
        <v>223</v>
      </c>
      <c r="D537" s="15" t="s">
        <v>563</v>
      </c>
      <c r="E537" s="15" t="s">
        <v>3121</v>
      </c>
      <c r="F537" s="15" t="s">
        <v>3122</v>
      </c>
      <c r="G537" s="15">
        <v>24</v>
      </c>
      <c r="H537" s="15" t="s">
        <v>3123</v>
      </c>
      <c r="I537" s="15" t="s">
        <v>166</v>
      </c>
      <c r="J537" s="14" t="s">
        <v>254</v>
      </c>
      <c r="K537" s="14" t="s">
        <v>255</v>
      </c>
      <c r="L537" s="15" t="s">
        <v>2760</v>
      </c>
      <c r="M537" s="15" t="s">
        <v>278</v>
      </c>
      <c r="N537" s="15" t="s">
        <v>1896</v>
      </c>
      <c r="O537" s="15" t="s">
        <v>528</v>
      </c>
      <c r="P537" s="20">
        <v>2400</v>
      </c>
      <c r="Q537" s="16">
        <v>11550</v>
      </c>
      <c r="R537" s="16">
        <f t="shared" si="8"/>
        <v>27720000</v>
      </c>
      <c r="S537" s="14" t="s">
        <v>2721</v>
      </c>
      <c r="T537" s="15" t="s">
        <v>2761</v>
      </c>
    </row>
    <row r="538" spans="1:20" ht="65" x14ac:dyDescent="0.35">
      <c r="A538" s="14">
        <v>529</v>
      </c>
      <c r="B538" s="14" t="s">
        <v>3124</v>
      </c>
      <c r="C538" s="14">
        <v>223</v>
      </c>
      <c r="D538" s="15" t="s">
        <v>563</v>
      </c>
      <c r="E538" s="15" t="s">
        <v>3125</v>
      </c>
      <c r="F538" s="15" t="s">
        <v>307</v>
      </c>
      <c r="G538" s="15">
        <v>36</v>
      </c>
      <c r="H538" s="15" t="s">
        <v>3126</v>
      </c>
      <c r="I538" s="15" t="s">
        <v>298</v>
      </c>
      <c r="J538" s="14" t="s">
        <v>146</v>
      </c>
      <c r="K538" s="14" t="s">
        <v>147</v>
      </c>
      <c r="L538" s="15" t="s">
        <v>2988</v>
      </c>
      <c r="M538" s="15" t="s">
        <v>278</v>
      </c>
      <c r="N538" s="15" t="s">
        <v>160</v>
      </c>
      <c r="O538" s="15" t="s">
        <v>358</v>
      </c>
      <c r="P538" s="20">
        <v>12000</v>
      </c>
      <c r="Q538" s="16">
        <v>1491</v>
      </c>
      <c r="R538" s="16">
        <f t="shared" si="8"/>
        <v>17892000</v>
      </c>
      <c r="S538" s="14" t="s">
        <v>2721</v>
      </c>
      <c r="T538" s="15" t="s">
        <v>2989</v>
      </c>
    </row>
    <row r="539" spans="1:20" ht="65" x14ac:dyDescent="0.35">
      <c r="A539" s="14">
        <v>530</v>
      </c>
      <c r="B539" s="14" t="s">
        <v>3127</v>
      </c>
      <c r="C539" s="14">
        <v>224</v>
      </c>
      <c r="D539" s="15" t="s">
        <v>2583</v>
      </c>
      <c r="E539" s="15" t="s">
        <v>3128</v>
      </c>
      <c r="F539" s="15" t="s">
        <v>228</v>
      </c>
      <c r="G539" s="15">
        <v>24</v>
      </c>
      <c r="H539" s="15" t="s">
        <v>3129</v>
      </c>
      <c r="I539" s="15" t="s">
        <v>651</v>
      </c>
      <c r="J539" s="14" t="s">
        <v>254</v>
      </c>
      <c r="K539" s="14" t="s">
        <v>255</v>
      </c>
      <c r="L539" s="15" t="s">
        <v>2760</v>
      </c>
      <c r="M539" s="15" t="s">
        <v>278</v>
      </c>
      <c r="N539" s="15" t="s">
        <v>3130</v>
      </c>
      <c r="O539" s="15" t="s">
        <v>69</v>
      </c>
      <c r="P539" s="20">
        <v>14000</v>
      </c>
      <c r="Q539" s="16">
        <v>99498</v>
      </c>
      <c r="R539" s="16">
        <f t="shared" si="8"/>
        <v>1392972000</v>
      </c>
      <c r="S539" s="14" t="s">
        <v>2721</v>
      </c>
      <c r="T539" s="15" t="s">
        <v>2910</v>
      </c>
    </row>
    <row r="540" spans="1:20" ht="52" x14ac:dyDescent="0.35">
      <c r="A540" s="14">
        <v>531</v>
      </c>
      <c r="B540" s="14" t="s">
        <v>3131</v>
      </c>
      <c r="C540" s="14">
        <v>224</v>
      </c>
      <c r="D540" s="15" t="s">
        <v>2583</v>
      </c>
      <c r="E540" s="15" t="s">
        <v>2584</v>
      </c>
      <c r="F540" s="15" t="s">
        <v>228</v>
      </c>
      <c r="G540" s="15">
        <v>36</v>
      </c>
      <c r="H540" s="15" t="s">
        <v>2585</v>
      </c>
      <c r="I540" s="15" t="s">
        <v>1069</v>
      </c>
      <c r="J540" s="14" t="s">
        <v>146</v>
      </c>
      <c r="K540" s="14" t="s">
        <v>147</v>
      </c>
      <c r="L540" s="15" t="s">
        <v>1910</v>
      </c>
      <c r="M540" s="15" t="s">
        <v>278</v>
      </c>
      <c r="N540" s="15" t="s">
        <v>2167</v>
      </c>
      <c r="O540" s="15" t="s">
        <v>150</v>
      </c>
      <c r="P540" s="20">
        <v>12000</v>
      </c>
      <c r="Q540" s="16">
        <v>3100</v>
      </c>
      <c r="R540" s="16">
        <f t="shared" si="8"/>
        <v>37200000</v>
      </c>
      <c r="S540" s="14" t="s">
        <v>2721</v>
      </c>
      <c r="T540" s="15" t="s">
        <v>1912</v>
      </c>
    </row>
    <row r="541" spans="1:20" ht="52" x14ac:dyDescent="0.35">
      <c r="A541" s="14">
        <v>532</v>
      </c>
      <c r="B541" s="14" t="s">
        <v>3132</v>
      </c>
      <c r="C541" s="14">
        <v>225</v>
      </c>
      <c r="D541" s="15" t="s">
        <v>570</v>
      </c>
      <c r="E541" s="15" t="s">
        <v>2587</v>
      </c>
      <c r="F541" s="15" t="s">
        <v>228</v>
      </c>
      <c r="G541" s="15">
        <v>36</v>
      </c>
      <c r="H541" s="15" t="s">
        <v>2588</v>
      </c>
      <c r="I541" s="15" t="s">
        <v>2589</v>
      </c>
      <c r="J541" s="14" t="s">
        <v>146</v>
      </c>
      <c r="K541" s="14" t="s">
        <v>147</v>
      </c>
      <c r="L541" s="15" t="s">
        <v>2590</v>
      </c>
      <c r="M541" s="15" t="s">
        <v>278</v>
      </c>
      <c r="N541" s="15" t="s">
        <v>160</v>
      </c>
      <c r="O541" s="15" t="s">
        <v>150</v>
      </c>
      <c r="P541" s="20">
        <v>12000</v>
      </c>
      <c r="Q541" s="16">
        <v>2100</v>
      </c>
      <c r="R541" s="16">
        <f t="shared" si="8"/>
        <v>25200000</v>
      </c>
      <c r="S541" s="14" t="s">
        <v>2721</v>
      </c>
      <c r="T541" s="15" t="s">
        <v>2591</v>
      </c>
    </row>
    <row r="542" spans="1:20" ht="39" x14ac:dyDescent="0.35">
      <c r="A542" s="14">
        <v>533</v>
      </c>
      <c r="B542" s="14" t="s">
        <v>3133</v>
      </c>
      <c r="C542" s="14">
        <v>231</v>
      </c>
      <c r="D542" s="15" t="s">
        <v>575</v>
      </c>
      <c r="E542" s="15" t="s">
        <v>3134</v>
      </c>
      <c r="F542" s="15" t="s">
        <v>3135</v>
      </c>
      <c r="G542" s="15">
        <v>24</v>
      </c>
      <c r="H542" s="15" t="s">
        <v>3136</v>
      </c>
      <c r="I542" s="15" t="s">
        <v>199</v>
      </c>
      <c r="J542" s="14">
        <v>6.01</v>
      </c>
      <c r="K542" s="14" t="s">
        <v>3137</v>
      </c>
      <c r="L542" s="15" t="s">
        <v>2572</v>
      </c>
      <c r="M542" s="15" t="s">
        <v>278</v>
      </c>
      <c r="N542" s="15" t="s">
        <v>3138</v>
      </c>
      <c r="O542" s="15" t="s">
        <v>69</v>
      </c>
      <c r="P542" s="20">
        <v>50</v>
      </c>
      <c r="Q542" s="16">
        <v>2027</v>
      </c>
      <c r="R542" s="16">
        <f t="shared" si="8"/>
        <v>101350</v>
      </c>
      <c r="S542" s="14" t="s">
        <v>2721</v>
      </c>
      <c r="T542" s="15" t="s">
        <v>2573</v>
      </c>
    </row>
    <row r="543" spans="1:20" ht="52" x14ac:dyDescent="0.35">
      <c r="A543" s="14">
        <v>534</v>
      </c>
      <c r="B543" s="14" t="s">
        <v>3139</v>
      </c>
      <c r="C543" s="14">
        <v>231</v>
      </c>
      <c r="D543" s="15" t="s">
        <v>575</v>
      </c>
      <c r="E543" s="15" t="s">
        <v>3140</v>
      </c>
      <c r="F543" s="15" t="s">
        <v>587</v>
      </c>
      <c r="G543" s="15">
        <v>36</v>
      </c>
      <c r="H543" s="15" t="s">
        <v>3141</v>
      </c>
      <c r="I543" s="15" t="s">
        <v>253</v>
      </c>
      <c r="J543" s="14" t="s">
        <v>254</v>
      </c>
      <c r="K543" s="14" t="s">
        <v>255</v>
      </c>
      <c r="L543" s="15" t="s">
        <v>2720</v>
      </c>
      <c r="M543" s="15" t="s">
        <v>278</v>
      </c>
      <c r="N543" s="15" t="s">
        <v>2797</v>
      </c>
      <c r="O543" s="15" t="s">
        <v>60</v>
      </c>
      <c r="P543" s="20">
        <v>36000</v>
      </c>
      <c r="Q543" s="16">
        <v>15749</v>
      </c>
      <c r="R543" s="16">
        <f t="shared" si="8"/>
        <v>566964000</v>
      </c>
      <c r="S543" s="14" t="s">
        <v>2721</v>
      </c>
      <c r="T543" s="15" t="s">
        <v>44</v>
      </c>
    </row>
    <row r="544" spans="1:20" ht="52" x14ac:dyDescent="0.35">
      <c r="A544" s="14">
        <v>535</v>
      </c>
      <c r="B544" s="14" t="s">
        <v>3142</v>
      </c>
      <c r="C544" s="14">
        <v>231</v>
      </c>
      <c r="D544" s="15" t="s">
        <v>575</v>
      </c>
      <c r="E544" s="15" t="s">
        <v>3143</v>
      </c>
      <c r="F544" s="15" t="s">
        <v>600</v>
      </c>
      <c r="G544" s="15">
        <v>24</v>
      </c>
      <c r="H544" s="15" t="s">
        <v>3144</v>
      </c>
      <c r="I544" s="15" t="s">
        <v>253</v>
      </c>
      <c r="J544" s="14" t="s">
        <v>254</v>
      </c>
      <c r="K544" s="14" t="s">
        <v>255</v>
      </c>
      <c r="L544" s="15" t="s">
        <v>3145</v>
      </c>
      <c r="M544" s="15" t="s">
        <v>278</v>
      </c>
      <c r="N544" s="15" t="s">
        <v>485</v>
      </c>
      <c r="O544" s="15" t="s">
        <v>69</v>
      </c>
      <c r="P544" s="20">
        <v>36000</v>
      </c>
      <c r="Q544" s="16">
        <v>85500</v>
      </c>
      <c r="R544" s="16">
        <f t="shared" si="8"/>
        <v>3078000000</v>
      </c>
      <c r="S544" s="14" t="s">
        <v>2721</v>
      </c>
      <c r="T544" s="15" t="s">
        <v>70</v>
      </c>
    </row>
    <row r="545" spans="1:20" ht="65" x14ac:dyDescent="0.35">
      <c r="A545" s="14">
        <v>536</v>
      </c>
      <c r="B545" s="14" t="s">
        <v>3146</v>
      </c>
      <c r="C545" s="14">
        <v>232</v>
      </c>
      <c r="D545" s="15" t="s">
        <v>609</v>
      </c>
      <c r="E545" s="15" t="s">
        <v>3147</v>
      </c>
      <c r="F545" s="15" t="s">
        <v>550</v>
      </c>
      <c r="G545" s="15">
        <v>36</v>
      </c>
      <c r="H545" s="15" t="s">
        <v>3148</v>
      </c>
      <c r="I545" s="15" t="s">
        <v>3149</v>
      </c>
      <c r="J545" s="14" t="s">
        <v>254</v>
      </c>
      <c r="K545" s="14" t="s">
        <v>255</v>
      </c>
      <c r="L545" s="15" t="s">
        <v>2988</v>
      </c>
      <c r="M545" s="15" t="s">
        <v>278</v>
      </c>
      <c r="N545" s="15" t="s">
        <v>270</v>
      </c>
      <c r="O545" s="15" t="s">
        <v>60</v>
      </c>
      <c r="P545" s="20">
        <v>24000</v>
      </c>
      <c r="Q545" s="16">
        <v>19089</v>
      </c>
      <c r="R545" s="16">
        <f t="shared" si="8"/>
        <v>458136000</v>
      </c>
      <c r="S545" s="14" t="s">
        <v>2721</v>
      </c>
      <c r="T545" s="15" t="s">
        <v>2989</v>
      </c>
    </row>
    <row r="546" spans="1:20" ht="52" x14ac:dyDescent="0.35">
      <c r="A546" s="14">
        <v>537</v>
      </c>
      <c r="B546" s="14" t="s">
        <v>3150</v>
      </c>
      <c r="C546" s="14">
        <v>232</v>
      </c>
      <c r="D546" s="15" t="s">
        <v>609</v>
      </c>
      <c r="E546" s="15" t="s">
        <v>3151</v>
      </c>
      <c r="F546" s="15" t="s">
        <v>65</v>
      </c>
      <c r="G546" s="15">
        <v>24</v>
      </c>
      <c r="H546" s="15" t="s">
        <v>3152</v>
      </c>
      <c r="I546" s="15" t="s">
        <v>595</v>
      </c>
      <c r="J546" s="14" t="s">
        <v>254</v>
      </c>
      <c r="K546" s="14" t="s">
        <v>255</v>
      </c>
      <c r="L546" s="15" t="s">
        <v>3153</v>
      </c>
      <c r="M546" s="15" t="s">
        <v>278</v>
      </c>
      <c r="N546" s="15" t="s">
        <v>3154</v>
      </c>
      <c r="O546" s="15" t="s">
        <v>528</v>
      </c>
      <c r="P546" s="20">
        <v>12000</v>
      </c>
      <c r="Q546" s="16">
        <v>88200</v>
      </c>
      <c r="R546" s="16">
        <f t="shared" si="8"/>
        <v>1058400000</v>
      </c>
      <c r="S546" s="14" t="s">
        <v>2721</v>
      </c>
      <c r="T546" s="15" t="s">
        <v>2275</v>
      </c>
    </row>
    <row r="547" spans="1:20" ht="52" x14ac:dyDescent="0.35">
      <c r="A547" s="14">
        <v>538</v>
      </c>
      <c r="B547" s="14" t="s">
        <v>3155</v>
      </c>
      <c r="C547" s="14">
        <v>232</v>
      </c>
      <c r="D547" s="15" t="s">
        <v>609</v>
      </c>
      <c r="E547" s="15" t="s">
        <v>3156</v>
      </c>
      <c r="F547" s="15" t="s">
        <v>621</v>
      </c>
      <c r="G547" s="15">
        <v>24</v>
      </c>
      <c r="H547" s="15" t="s">
        <v>3157</v>
      </c>
      <c r="I547" s="15" t="s">
        <v>253</v>
      </c>
      <c r="J547" s="14" t="s">
        <v>254</v>
      </c>
      <c r="K547" s="14" t="s">
        <v>255</v>
      </c>
      <c r="L547" s="15" t="s">
        <v>3024</v>
      </c>
      <c r="M547" s="15" t="s">
        <v>278</v>
      </c>
      <c r="N547" s="15" t="s">
        <v>3158</v>
      </c>
      <c r="O547" s="15" t="s">
        <v>552</v>
      </c>
      <c r="P547" s="20">
        <v>30000</v>
      </c>
      <c r="Q547" s="16">
        <v>55000</v>
      </c>
      <c r="R547" s="16">
        <f t="shared" si="8"/>
        <v>1650000000</v>
      </c>
      <c r="S547" s="14" t="s">
        <v>2721</v>
      </c>
      <c r="T547" s="15" t="s">
        <v>2140</v>
      </c>
    </row>
    <row r="548" spans="1:20" ht="52" x14ac:dyDescent="0.35">
      <c r="A548" s="14">
        <v>539</v>
      </c>
      <c r="B548" s="14" t="s">
        <v>3159</v>
      </c>
      <c r="C548" s="14">
        <v>234</v>
      </c>
      <c r="D548" s="15" t="s">
        <v>627</v>
      </c>
      <c r="E548" s="15" t="s">
        <v>3160</v>
      </c>
      <c r="F548" s="15" t="s">
        <v>636</v>
      </c>
      <c r="G548" s="15">
        <v>36</v>
      </c>
      <c r="H548" s="15" t="s">
        <v>3161</v>
      </c>
      <c r="I548" s="15" t="s">
        <v>253</v>
      </c>
      <c r="J548" s="14" t="s">
        <v>254</v>
      </c>
      <c r="K548" s="14" t="s">
        <v>255</v>
      </c>
      <c r="L548" s="15" t="s">
        <v>3145</v>
      </c>
      <c r="M548" s="15" t="s">
        <v>278</v>
      </c>
      <c r="N548" s="15" t="s">
        <v>3162</v>
      </c>
      <c r="O548" s="15" t="s">
        <v>60</v>
      </c>
      <c r="P548" s="20">
        <v>12000</v>
      </c>
      <c r="Q548" s="16">
        <v>181000</v>
      </c>
      <c r="R548" s="16">
        <f t="shared" si="8"/>
        <v>2172000000</v>
      </c>
      <c r="S548" s="14" t="s">
        <v>2721</v>
      </c>
      <c r="T548" s="15" t="s">
        <v>44</v>
      </c>
    </row>
    <row r="549" spans="1:20" ht="52" x14ac:dyDescent="0.35">
      <c r="A549" s="14">
        <v>540</v>
      </c>
      <c r="B549" s="14" t="s">
        <v>3166</v>
      </c>
      <c r="C549" s="14">
        <v>245</v>
      </c>
      <c r="D549" s="15" t="s">
        <v>3167</v>
      </c>
      <c r="E549" s="15" t="s">
        <v>3168</v>
      </c>
      <c r="F549" s="15" t="s">
        <v>144</v>
      </c>
      <c r="G549" s="15">
        <v>36</v>
      </c>
      <c r="H549" s="15" t="s">
        <v>3169</v>
      </c>
      <c r="I549" s="15" t="s">
        <v>157</v>
      </c>
      <c r="J549" s="14" t="s">
        <v>146</v>
      </c>
      <c r="K549" s="14" t="s">
        <v>147</v>
      </c>
      <c r="L549" s="15" t="s">
        <v>2503</v>
      </c>
      <c r="M549" s="15" t="s">
        <v>278</v>
      </c>
      <c r="N549" s="15" t="s">
        <v>394</v>
      </c>
      <c r="O549" s="15" t="s">
        <v>150</v>
      </c>
      <c r="P549" s="20">
        <v>20000</v>
      </c>
      <c r="Q549" s="16">
        <v>473</v>
      </c>
      <c r="R549" s="16">
        <f t="shared" si="8"/>
        <v>9460000</v>
      </c>
      <c r="S549" s="14" t="s">
        <v>2721</v>
      </c>
      <c r="T549" s="15" t="s">
        <v>2504</v>
      </c>
    </row>
    <row r="550" spans="1:20" ht="39" x14ac:dyDescent="0.35">
      <c r="A550" s="14">
        <v>541</v>
      </c>
      <c r="B550" s="14" t="s">
        <v>3170</v>
      </c>
      <c r="C550" s="14">
        <v>246</v>
      </c>
      <c r="D550" s="15" t="s">
        <v>3171</v>
      </c>
      <c r="E550" s="15" t="s">
        <v>3172</v>
      </c>
      <c r="F550" s="15" t="s">
        <v>387</v>
      </c>
      <c r="G550" s="15">
        <v>36</v>
      </c>
      <c r="H550" s="15" t="s">
        <v>3173</v>
      </c>
      <c r="I550" s="15" t="s">
        <v>298</v>
      </c>
      <c r="J550" s="14" t="s">
        <v>146</v>
      </c>
      <c r="K550" s="14" t="s">
        <v>147</v>
      </c>
      <c r="L550" s="15" t="s">
        <v>3174</v>
      </c>
      <c r="M550" s="15" t="s">
        <v>278</v>
      </c>
      <c r="N550" s="15" t="s">
        <v>170</v>
      </c>
      <c r="O550" s="15" t="s">
        <v>150</v>
      </c>
      <c r="P550" s="20">
        <v>57629</v>
      </c>
      <c r="Q550" s="16">
        <v>5940</v>
      </c>
      <c r="R550" s="16">
        <f t="shared" si="8"/>
        <v>342316260</v>
      </c>
      <c r="S550" s="14" t="s">
        <v>2721</v>
      </c>
      <c r="T550" s="15" t="s">
        <v>3175</v>
      </c>
    </row>
    <row r="551" spans="1:20" ht="91" x14ac:dyDescent="0.35">
      <c r="A551" s="14">
        <v>542</v>
      </c>
      <c r="B551" s="14" t="s">
        <v>3176</v>
      </c>
      <c r="C551" s="14">
        <v>248</v>
      </c>
      <c r="D551" s="15" t="s">
        <v>3177</v>
      </c>
      <c r="E551" s="15" t="s">
        <v>3178</v>
      </c>
      <c r="F551" s="15" t="s">
        <v>3179</v>
      </c>
      <c r="G551" s="15">
        <v>48</v>
      </c>
      <c r="H551" s="15" t="s">
        <v>3180</v>
      </c>
      <c r="I551" s="15" t="s">
        <v>3181</v>
      </c>
      <c r="J551" s="14" t="s">
        <v>542</v>
      </c>
      <c r="K551" s="14" t="s">
        <v>3182</v>
      </c>
      <c r="L551" s="15" t="s">
        <v>3164</v>
      </c>
      <c r="M551" s="15" t="s">
        <v>278</v>
      </c>
      <c r="N551" s="15" t="s">
        <v>3183</v>
      </c>
      <c r="O551" s="15" t="s">
        <v>1123</v>
      </c>
      <c r="P551" s="20">
        <v>2233</v>
      </c>
      <c r="Q551" s="16">
        <v>3200</v>
      </c>
      <c r="R551" s="16">
        <f t="shared" si="8"/>
        <v>7145600</v>
      </c>
      <c r="S551" s="14" t="s">
        <v>2721</v>
      </c>
      <c r="T551" s="15" t="s">
        <v>1001</v>
      </c>
    </row>
    <row r="552" spans="1:20" ht="52" x14ac:dyDescent="0.35">
      <c r="A552" s="14">
        <v>543</v>
      </c>
      <c r="B552" s="14" t="s">
        <v>3184</v>
      </c>
      <c r="C552" s="14">
        <v>250</v>
      </c>
      <c r="D552" s="15" t="s">
        <v>647</v>
      </c>
      <c r="E552" s="15" t="s">
        <v>3185</v>
      </c>
      <c r="F552" s="15" t="s">
        <v>3186</v>
      </c>
      <c r="G552" s="15">
        <v>36</v>
      </c>
      <c r="H552" s="15" t="s">
        <v>3187</v>
      </c>
      <c r="I552" s="15" t="s">
        <v>2006</v>
      </c>
      <c r="J552" s="14" t="s">
        <v>254</v>
      </c>
      <c r="K552" s="14" t="s">
        <v>255</v>
      </c>
      <c r="L552" s="15" t="s">
        <v>3067</v>
      </c>
      <c r="M552" s="15" t="s">
        <v>278</v>
      </c>
      <c r="N552" s="15" t="s">
        <v>3188</v>
      </c>
      <c r="O552" s="15" t="s">
        <v>69</v>
      </c>
      <c r="P552" s="20">
        <v>5000</v>
      </c>
      <c r="Q552" s="16">
        <v>235000</v>
      </c>
      <c r="R552" s="16">
        <f t="shared" si="8"/>
        <v>1175000000</v>
      </c>
      <c r="S552" s="14" t="s">
        <v>2721</v>
      </c>
      <c r="T552" s="15" t="s">
        <v>3189</v>
      </c>
    </row>
    <row r="553" spans="1:20" ht="39" x14ac:dyDescent="0.35">
      <c r="A553" s="14">
        <v>544</v>
      </c>
      <c r="B553" s="14" t="s">
        <v>3190</v>
      </c>
      <c r="C553" s="14">
        <v>250</v>
      </c>
      <c r="D553" s="15" t="s">
        <v>647</v>
      </c>
      <c r="E553" s="15" t="s">
        <v>3185</v>
      </c>
      <c r="F553" s="15" t="s">
        <v>3191</v>
      </c>
      <c r="G553" s="15">
        <v>36</v>
      </c>
      <c r="H553" s="15" t="s">
        <v>3192</v>
      </c>
      <c r="I553" s="15" t="s">
        <v>2006</v>
      </c>
      <c r="J553" s="14" t="s">
        <v>27</v>
      </c>
      <c r="K553" s="14" t="s">
        <v>28</v>
      </c>
      <c r="L553" s="15" t="s">
        <v>3193</v>
      </c>
      <c r="M553" s="15" t="s">
        <v>278</v>
      </c>
      <c r="N553" s="15" t="s">
        <v>325</v>
      </c>
      <c r="O553" s="15" t="s">
        <v>69</v>
      </c>
      <c r="P553" s="20">
        <v>12000</v>
      </c>
      <c r="Q553" s="16">
        <v>300000</v>
      </c>
      <c r="R553" s="16">
        <f t="shared" si="8"/>
        <v>3600000000</v>
      </c>
      <c r="S553" s="14" t="s">
        <v>2721</v>
      </c>
      <c r="T553" s="15" t="s">
        <v>1231</v>
      </c>
    </row>
    <row r="554" spans="1:20" ht="39" x14ac:dyDescent="0.35">
      <c r="A554" s="14">
        <v>545</v>
      </c>
      <c r="B554" s="14" t="s">
        <v>3194</v>
      </c>
      <c r="C554" s="14">
        <v>250</v>
      </c>
      <c r="D554" s="15" t="s">
        <v>647</v>
      </c>
      <c r="E554" s="15" t="s">
        <v>3185</v>
      </c>
      <c r="F554" s="15" t="s">
        <v>3195</v>
      </c>
      <c r="G554" s="15">
        <v>36</v>
      </c>
      <c r="H554" s="15" t="s">
        <v>3196</v>
      </c>
      <c r="I554" s="15" t="s">
        <v>2006</v>
      </c>
      <c r="J554" s="14" t="s">
        <v>27</v>
      </c>
      <c r="K554" s="14" t="s">
        <v>28</v>
      </c>
      <c r="L554" s="15" t="s">
        <v>3193</v>
      </c>
      <c r="M554" s="15" t="s">
        <v>278</v>
      </c>
      <c r="N554" s="15" t="s">
        <v>325</v>
      </c>
      <c r="O554" s="15" t="s">
        <v>69</v>
      </c>
      <c r="P554" s="20">
        <v>5000</v>
      </c>
      <c r="Q554" s="16">
        <v>500000</v>
      </c>
      <c r="R554" s="16">
        <f t="shared" si="8"/>
        <v>2500000000</v>
      </c>
      <c r="S554" s="14" t="s">
        <v>2721</v>
      </c>
      <c r="T554" s="15" t="s">
        <v>1231</v>
      </c>
    </row>
    <row r="555" spans="1:20" ht="52" x14ac:dyDescent="0.35">
      <c r="A555" s="14">
        <v>546</v>
      </c>
      <c r="B555" s="14" t="s">
        <v>3197</v>
      </c>
      <c r="C555" s="14">
        <v>250</v>
      </c>
      <c r="D555" s="15" t="s">
        <v>647</v>
      </c>
      <c r="E555" s="15" t="s">
        <v>3185</v>
      </c>
      <c r="F555" s="15" t="s">
        <v>3198</v>
      </c>
      <c r="G555" s="15">
        <v>36</v>
      </c>
      <c r="H555" s="15" t="s">
        <v>3199</v>
      </c>
      <c r="I555" s="15" t="s">
        <v>2006</v>
      </c>
      <c r="J555" s="14" t="s">
        <v>27</v>
      </c>
      <c r="K555" s="14" t="s">
        <v>28</v>
      </c>
      <c r="L555" s="15" t="s">
        <v>3067</v>
      </c>
      <c r="M555" s="15" t="s">
        <v>278</v>
      </c>
      <c r="N555" s="15" t="s">
        <v>325</v>
      </c>
      <c r="O555" s="15" t="s">
        <v>69</v>
      </c>
      <c r="P555" s="20">
        <v>5000</v>
      </c>
      <c r="Q555" s="16">
        <v>739000</v>
      </c>
      <c r="R555" s="16">
        <f t="shared" si="8"/>
        <v>3695000000</v>
      </c>
      <c r="S555" s="14" t="s">
        <v>2721</v>
      </c>
      <c r="T555" s="15" t="s">
        <v>3200</v>
      </c>
    </row>
    <row r="556" spans="1:20" ht="39" x14ac:dyDescent="0.35">
      <c r="A556" s="14">
        <v>547</v>
      </c>
      <c r="B556" s="14" t="s">
        <v>3201</v>
      </c>
      <c r="C556" s="14">
        <v>253</v>
      </c>
      <c r="D556" s="15" t="s">
        <v>655</v>
      </c>
      <c r="E556" s="15" t="s">
        <v>3202</v>
      </c>
      <c r="F556" s="15" t="s">
        <v>657</v>
      </c>
      <c r="G556" s="15">
        <v>24</v>
      </c>
      <c r="H556" s="15" t="s">
        <v>3203</v>
      </c>
      <c r="I556" s="15" t="s">
        <v>595</v>
      </c>
      <c r="J556" s="14" t="s">
        <v>254</v>
      </c>
      <c r="K556" s="14" t="s">
        <v>255</v>
      </c>
      <c r="L556" s="15" t="s">
        <v>3204</v>
      </c>
      <c r="M556" s="15" t="s">
        <v>278</v>
      </c>
      <c r="N556" s="15" t="s">
        <v>3205</v>
      </c>
      <c r="O556" s="15" t="s">
        <v>552</v>
      </c>
      <c r="P556" s="20">
        <v>2000</v>
      </c>
      <c r="Q556" s="16">
        <v>158000</v>
      </c>
      <c r="R556" s="16">
        <f t="shared" si="8"/>
        <v>316000000</v>
      </c>
      <c r="S556" s="14" t="s">
        <v>2721</v>
      </c>
      <c r="T556" s="15" t="s">
        <v>151</v>
      </c>
    </row>
    <row r="557" spans="1:20" ht="52" x14ac:dyDescent="0.35">
      <c r="A557" s="14">
        <v>548</v>
      </c>
      <c r="B557" s="14" t="s">
        <v>3206</v>
      </c>
      <c r="C557" s="14">
        <v>257</v>
      </c>
      <c r="D557" s="15" t="s">
        <v>662</v>
      </c>
      <c r="E557" s="15" t="s">
        <v>3207</v>
      </c>
      <c r="F557" s="15" t="s">
        <v>422</v>
      </c>
      <c r="G557" s="15">
        <v>36</v>
      </c>
      <c r="H557" s="15" t="s">
        <v>3208</v>
      </c>
      <c r="I557" s="15" t="s">
        <v>413</v>
      </c>
      <c r="J557" s="14" t="s">
        <v>254</v>
      </c>
      <c r="K557" s="14" t="s">
        <v>255</v>
      </c>
      <c r="L557" s="15" t="s">
        <v>3145</v>
      </c>
      <c r="M557" s="15" t="s">
        <v>278</v>
      </c>
      <c r="N557" s="15" t="s">
        <v>325</v>
      </c>
      <c r="O557" s="15" t="s">
        <v>69</v>
      </c>
      <c r="P557" s="20">
        <v>15000</v>
      </c>
      <c r="Q557" s="16">
        <v>33000</v>
      </c>
      <c r="R557" s="16">
        <f t="shared" si="8"/>
        <v>495000000</v>
      </c>
      <c r="S557" s="14" t="s">
        <v>2721</v>
      </c>
      <c r="T557" s="15" t="s">
        <v>44</v>
      </c>
    </row>
    <row r="558" spans="1:20" ht="52" x14ac:dyDescent="0.35">
      <c r="A558" s="14">
        <v>549</v>
      </c>
      <c r="B558" s="14" t="s">
        <v>3209</v>
      </c>
      <c r="C558" s="14">
        <v>257</v>
      </c>
      <c r="D558" s="15" t="s">
        <v>662</v>
      </c>
      <c r="E558" s="15" t="s">
        <v>3210</v>
      </c>
      <c r="F558" s="15" t="s">
        <v>228</v>
      </c>
      <c r="G558" s="15">
        <v>36</v>
      </c>
      <c r="H558" s="15" t="s">
        <v>3211</v>
      </c>
      <c r="I558" s="15" t="s">
        <v>413</v>
      </c>
      <c r="J558" s="14" t="s">
        <v>254</v>
      </c>
      <c r="K558" s="14" t="s">
        <v>255</v>
      </c>
      <c r="L558" s="15" t="s">
        <v>3145</v>
      </c>
      <c r="M558" s="15" t="s">
        <v>278</v>
      </c>
      <c r="N558" s="15" t="s">
        <v>325</v>
      </c>
      <c r="O558" s="15" t="s">
        <v>69</v>
      </c>
      <c r="P558" s="20">
        <v>24000</v>
      </c>
      <c r="Q558" s="16">
        <v>16800</v>
      </c>
      <c r="R558" s="16">
        <f t="shared" si="8"/>
        <v>403200000</v>
      </c>
      <c r="S558" s="14" t="s">
        <v>2721</v>
      </c>
      <c r="T558" s="15" t="s">
        <v>44</v>
      </c>
    </row>
    <row r="559" spans="1:20" ht="39" x14ac:dyDescent="0.35">
      <c r="A559" s="14">
        <v>550</v>
      </c>
      <c r="B559" s="14" t="s">
        <v>3212</v>
      </c>
      <c r="C559" s="14">
        <v>265</v>
      </c>
      <c r="D559" s="15" t="s">
        <v>2156</v>
      </c>
      <c r="E559" s="15" t="s">
        <v>3213</v>
      </c>
      <c r="F559" s="15" t="s">
        <v>307</v>
      </c>
      <c r="G559" s="15">
        <v>36</v>
      </c>
      <c r="H559" s="15" t="s">
        <v>3214</v>
      </c>
      <c r="I559" s="15" t="s">
        <v>150</v>
      </c>
      <c r="J559" s="14" t="s">
        <v>146</v>
      </c>
      <c r="K559" s="14" t="s">
        <v>147</v>
      </c>
      <c r="L559" s="15" t="s">
        <v>415</v>
      </c>
      <c r="M559" s="15" t="s">
        <v>278</v>
      </c>
      <c r="N559" s="15" t="s">
        <v>3215</v>
      </c>
      <c r="O559" s="15" t="s">
        <v>358</v>
      </c>
      <c r="P559" s="20">
        <v>400000</v>
      </c>
      <c r="Q559" s="16">
        <v>1560</v>
      </c>
      <c r="R559" s="16">
        <f t="shared" si="8"/>
        <v>624000000</v>
      </c>
      <c r="S559" s="14" t="s">
        <v>2721</v>
      </c>
      <c r="T559" s="15" t="s">
        <v>416</v>
      </c>
    </row>
    <row r="560" spans="1:20" ht="39" x14ac:dyDescent="0.35">
      <c r="A560" s="14">
        <v>551</v>
      </c>
      <c r="B560" s="14" t="s">
        <v>3216</v>
      </c>
      <c r="C560" s="14">
        <v>274</v>
      </c>
      <c r="D560" s="15" t="s">
        <v>2158</v>
      </c>
      <c r="E560" s="15" t="s">
        <v>3217</v>
      </c>
      <c r="F560" s="15" t="s">
        <v>2160</v>
      </c>
      <c r="G560" s="15">
        <v>36</v>
      </c>
      <c r="H560" s="15" t="s">
        <v>3218</v>
      </c>
      <c r="I560" s="15" t="s">
        <v>150</v>
      </c>
      <c r="J560" s="14" t="s">
        <v>146</v>
      </c>
      <c r="K560" s="14" t="s">
        <v>147</v>
      </c>
      <c r="L560" s="15" t="s">
        <v>415</v>
      </c>
      <c r="M560" s="15" t="s">
        <v>278</v>
      </c>
      <c r="N560" s="15" t="s">
        <v>3219</v>
      </c>
      <c r="O560" s="15" t="s">
        <v>358</v>
      </c>
      <c r="P560" s="20">
        <v>12000</v>
      </c>
      <c r="Q560" s="16">
        <v>130000</v>
      </c>
      <c r="R560" s="16">
        <f t="shared" si="8"/>
        <v>1560000000</v>
      </c>
      <c r="S560" s="14" t="s">
        <v>2721</v>
      </c>
      <c r="T560" s="15" t="s">
        <v>416</v>
      </c>
    </row>
    <row r="561" spans="1:20" ht="52" x14ac:dyDescent="0.35">
      <c r="A561" s="14">
        <v>552</v>
      </c>
      <c r="B561" s="14" t="s">
        <v>3220</v>
      </c>
      <c r="C561" s="14">
        <v>277</v>
      </c>
      <c r="D561" s="15" t="s">
        <v>676</v>
      </c>
      <c r="E561" s="15" t="s">
        <v>3221</v>
      </c>
      <c r="F561" s="15" t="s">
        <v>155</v>
      </c>
      <c r="G561" s="15">
        <v>36</v>
      </c>
      <c r="H561" s="15" t="s">
        <v>3222</v>
      </c>
      <c r="I561" s="15" t="s">
        <v>210</v>
      </c>
      <c r="J561" s="14" t="s">
        <v>146</v>
      </c>
      <c r="K561" s="14" t="s">
        <v>147</v>
      </c>
      <c r="L561" s="15" t="s">
        <v>2752</v>
      </c>
      <c r="M561" s="15" t="s">
        <v>278</v>
      </c>
      <c r="N561" s="15" t="s">
        <v>160</v>
      </c>
      <c r="O561" s="15" t="s">
        <v>358</v>
      </c>
      <c r="P561" s="20">
        <v>20245</v>
      </c>
      <c r="Q561" s="16">
        <v>340</v>
      </c>
      <c r="R561" s="16">
        <f t="shared" si="8"/>
        <v>6883300</v>
      </c>
      <c r="S561" s="14" t="s">
        <v>2721</v>
      </c>
      <c r="T561" s="15" t="s">
        <v>2753</v>
      </c>
    </row>
    <row r="562" spans="1:20" ht="52" x14ac:dyDescent="0.35">
      <c r="A562" s="14">
        <v>553</v>
      </c>
      <c r="B562" s="14" t="s">
        <v>3223</v>
      </c>
      <c r="C562" s="14">
        <v>277</v>
      </c>
      <c r="D562" s="15" t="s">
        <v>676</v>
      </c>
      <c r="E562" s="15" t="s">
        <v>3224</v>
      </c>
      <c r="F562" s="15" t="s">
        <v>683</v>
      </c>
      <c r="G562" s="15">
        <v>36</v>
      </c>
      <c r="H562" s="15" t="s">
        <v>3225</v>
      </c>
      <c r="I562" s="15" t="s">
        <v>210</v>
      </c>
      <c r="J562" s="14" t="s">
        <v>146</v>
      </c>
      <c r="K562" s="14" t="s">
        <v>147</v>
      </c>
      <c r="L562" s="15" t="s">
        <v>2752</v>
      </c>
      <c r="M562" s="15" t="s">
        <v>278</v>
      </c>
      <c r="N562" s="15" t="s">
        <v>160</v>
      </c>
      <c r="O562" s="15" t="s">
        <v>358</v>
      </c>
      <c r="P562" s="20">
        <v>28000</v>
      </c>
      <c r="Q562" s="16">
        <v>1140</v>
      </c>
      <c r="R562" s="16">
        <f t="shared" si="8"/>
        <v>31920000</v>
      </c>
      <c r="S562" s="14" t="s">
        <v>2721</v>
      </c>
      <c r="T562" s="15" t="s">
        <v>2753</v>
      </c>
    </row>
    <row r="563" spans="1:20" ht="52" x14ac:dyDescent="0.35">
      <c r="A563" s="14">
        <v>554</v>
      </c>
      <c r="B563" s="14" t="s">
        <v>3227</v>
      </c>
      <c r="C563" s="14">
        <v>291</v>
      </c>
      <c r="D563" s="15" t="s">
        <v>688</v>
      </c>
      <c r="E563" s="15" t="s">
        <v>3228</v>
      </c>
      <c r="F563" s="15" t="s">
        <v>689</v>
      </c>
      <c r="G563" s="15">
        <v>36</v>
      </c>
      <c r="H563" s="15" t="s">
        <v>3229</v>
      </c>
      <c r="I563" s="15" t="s">
        <v>157</v>
      </c>
      <c r="J563" s="14" t="s">
        <v>146</v>
      </c>
      <c r="K563" s="14" t="s">
        <v>147</v>
      </c>
      <c r="L563" s="15" t="s">
        <v>2799</v>
      </c>
      <c r="M563" s="15" t="s">
        <v>278</v>
      </c>
      <c r="N563" s="15" t="s">
        <v>326</v>
      </c>
      <c r="O563" s="15" t="s">
        <v>150</v>
      </c>
      <c r="P563" s="20">
        <v>44914</v>
      </c>
      <c r="Q563" s="16">
        <v>1600</v>
      </c>
      <c r="R563" s="16">
        <f t="shared" si="8"/>
        <v>71862400</v>
      </c>
      <c r="S563" s="14" t="s">
        <v>2721</v>
      </c>
      <c r="T563" s="15" t="s">
        <v>61</v>
      </c>
    </row>
    <row r="564" spans="1:20" ht="52" x14ac:dyDescent="0.35">
      <c r="A564" s="14">
        <v>555</v>
      </c>
      <c r="B564" s="14" t="s">
        <v>3230</v>
      </c>
      <c r="C564" s="14">
        <v>295</v>
      </c>
      <c r="D564" s="15" t="s">
        <v>691</v>
      </c>
      <c r="E564" s="15" t="s">
        <v>3231</v>
      </c>
      <c r="F564" s="15" t="s">
        <v>144</v>
      </c>
      <c r="G564" s="15">
        <v>36</v>
      </c>
      <c r="H564" s="15" t="s">
        <v>3232</v>
      </c>
      <c r="I564" s="15" t="s">
        <v>157</v>
      </c>
      <c r="J564" s="14" t="s">
        <v>146</v>
      </c>
      <c r="K564" s="14" t="s">
        <v>147</v>
      </c>
      <c r="L564" s="15" t="s">
        <v>2752</v>
      </c>
      <c r="M564" s="15" t="s">
        <v>278</v>
      </c>
      <c r="N564" s="15" t="s">
        <v>2986</v>
      </c>
      <c r="O564" s="15" t="s">
        <v>358</v>
      </c>
      <c r="P564" s="20">
        <v>12000</v>
      </c>
      <c r="Q564" s="16">
        <v>4150</v>
      </c>
      <c r="R564" s="16">
        <f t="shared" si="8"/>
        <v>49800000</v>
      </c>
      <c r="S564" s="14" t="s">
        <v>2721</v>
      </c>
      <c r="T564" s="15" t="s">
        <v>2753</v>
      </c>
    </row>
    <row r="565" spans="1:20" ht="65" x14ac:dyDescent="0.35">
      <c r="A565" s="14">
        <v>556</v>
      </c>
      <c r="B565" s="14" t="s">
        <v>3233</v>
      </c>
      <c r="C565" s="14">
        <v>296</v>
      </c>
      <c r="D565" s="15" t="s">
        <v>3234</v>
      </c>
      <c r="E565" s="15" t="s">
        <v>3235</v>
      </c>
      <c r="F565" s="15" t="s">
        <v>3236</v>
      </c>
      <c r="G565" s="15">
        <v>36</v>
      </c>
      <c r="H565" s="15" t="s">
        <v>3237</v>
      </c>
      <c r="I565" s="15" t="s">
        <v>3238</v>
      </c>
      <c r="J565" s="14" t="s">
        <v>100</v>
      </c>
      <c r="K565" s="14" t="s">
        <v>101</v>
      </c>
      <c r="L565" s="15" t="s">
        <v>2988</v>
      </c>
      <c r="M565" s="15" t="s">
        <v>278</v>
      </c>
      <c r="N565" s="15" t="s">
        <v>3239</v>
      </c>
      <c r="O565" s="15" t="s">
        <v>1123</v>
      </c>
      <c r="P565" s="20">
        <v>12000</v>
      </c>
      <c r="Q565" s="16">
        <v>3276</v>
      </c>
      <c r="R565" s="16">
        <f t="shared" si="8"/>
        <v>39312000</v>
      </c>
      <c r="S565" s="14" t="s">
        <v>2721</v>
      </c>
      <c r="T565" s="15" t="s">
        <v>2989</v>
      </c>
    </row>
    <row r="566" spans="1:20" ht="52" x14ac:dyDescent="0.35">
      <c r="A566" s="14">
        <v>557</v>
      </c>
      <c r="B566" s="14" t="s">
        <v>3241</v>
      </c>
      <c r="C566" s="14">
        <v>299</v>
      </c>
      <c r="D566" s="15" t="s">
        <v>3240</v>
      </c>
      <c r="E566" s="15" t="s">
        <v>3242</v>
      </c>
      <c r="F566" s="15" t="s">
        <v>3243</v>
      </c>
      <c r="G566" s="15">
        <v>36</v>
      </c>
      <c r="H566" s="15" t="s">
        <v>3244</v>
      </c>
      <c r="I566" s="15" t="s">
        <v>2589</v>
      </c>
      <c r="J566" s="14" t="s">
        <v>146</v>
      </c>
      <c r="K566" s="14" t="s">
        <v>147</v>
      </c>
      <c r="L566" s="15" t="s">
        <v>2590</v>
      </c>
      <c r="M566" s="15" t="s">
        <v>278</v>
      </c>
      <c r="N566" s="15" t="s">
        <v>406</v>
      </c>
      <c r="O566" s="15" t="s">
        <v>358</v>
      </c>
      <c r="P566" s="20">
        <v>2500</v>
      </c>
      <c r="Q566" s="16">
        <v>630</v>
      </c>
      <c r="R566" s="16">
        <f t="shared" si="8"/>
        <v>1575000</v>
      </c>
      <c r="S566" s="14" t="s">
        <v>2721</v>
      </c>
      <c r="T566" s="15" t="s">
        <v>2591</v>
      </c>
    </row>
    <row r="567" spans="1:20" ht="52" x14ac:dyDescent="0.35">
      <c r="A567" s="14">
        <v>558</v>
      </c>
      <c r="B567" s="14" t="s">
        <v>3246</v>
      </c>
      <c r="C567" s="14">
        <v>338</v>
      </c>
      <c r="D567" s="15" t="s">
        <v>2178</v>
      </c>
      <c r="E567" s="15" t="s">
        <v>3247</v>
      </c>
      <c r="F567" s="15" t="s">
        <v>328</v>
      </c>
      <c r="G567" s="15">
        <v>36</v>
      </c>
      <c r="H567" s="15" t="s">
        <v>3248</v>
      </c>
      <c r="I567" s="15" t="s">
        <v>210</v>
      </c>
      <c r="J567" s="14" t="s">
        <v>146</v>
      </c>
      <c r="K567" s="14" t="s">
        <v>147</v>
      </c>
      <c r="L567" s="15" t="s">
        <v>2759</v>
      </c>
      <c r="M567" s="15" t="s">
        <v>278</v>
      </c>
      <c r="N567" s="15" t="s">
        <v>3249</v>
      </c>
      <c r="O567" s="15" t="s">
        <v>358</v>
      </c>
      <c r="P567" s="20">
        <v>37918</v>
      </c>
      <c r="Q567" s="16">
        <v>400</v>
      </c>
      <c r="R567" s="16">
        <f t="shared" si="8"/>
        <v>15167200</v>
      </c>
      <c r="S567" s="14" t="s">
        <v>2721</v>
      </c>
      <c r="T567" s="15" t="s">
        <v>483</v>
      </c>
    </row>
    <row r="568" spans="1:20" ht="39" x14ac:dyDescent="0.35">
      <c r="A568" s="14">
        <v>559</v>
      </c>
      <c r="B568" s="14" t="s">
        <v>3250</v>
      </c>
      <c r="C568" s="14">
        <v>338</v>
      </c>
      <c r="D568" s="15" t="s">
        <v>2178</v>
      </c>
      <c r="E568" s="15" t="s">
        <v>3251</v>
      </c>
      <c r="F568" s="15" t="s">
        <v>331</v>
      </c>
      <c r="G568" s="15">
        <v>36</v>
      </c>
      <c r="H568" s="15" t="s">
        <v>3252</v>
      </c>
      <c r="I568" s="15" t="s">
        <v>157</v>
      </c>
      <c r="J568" s="14" t="s">
        <v>146</v>
      </c>
      <c r="K568" s="14" t="s">
        <v>147</v>
      </c>
      <c r="L568" s="15" t="s">
        <v>2576</v>
      </c>
      <c r="M568" s="15" t="s">
        <v>278</v>
      </c>
      <c r="N568" s="15" t="s">
        <v>170</v>
      </c>
      <c r="O568" s="15" t="s">
        <v>358</v>
      </c>
      <c r="P568" s="20">
        <v>23911</v>
      </c>
      <c r="Q568" s="16">
        <v>244</v>
      </c>
      <c r="R568" s="16">
        <f t="shared" si="8"/>
        <v>5834284</v>
      </c>
      <c r="S568" s="14" t="s">
        <v>2721</v>
      </c>
      <c r="T568" s="15" t="s">
        <v>2577</v>
      </c>
    </row>
    <row r="569" spans="1:20" ht="39" x14ac:dyDescent="0.35">
      <c r="A569" s="14">
        <v>560</v>
      </c>
      <c r="B569" s="14" t="s">
        <v>3253</v>
      </c>
      <c r="C569" s="14">
        <v>421</v>
      </c>
      <c r="D569" s="15" t="s">
        <v>2184</v>
      </c>
      <c r="E569" s="15" t="s">
        <v>3254</v>
      </c>
      <c r="F569" s="15" t="s">
        <v>863</v>
      </c>
      <c r="G569" s="15">
        <v>36</v>
      </c>
      <c r="H569" s="15" t="s">
        <v>3255</v>
      </c>
      <c r="I569" s="15" t="s">
        <v>145</v>
      </c>
      <c r="J569" s="14" t="s">
        <v>146</v>
      </c>
      <c r="K569" s="14" t="s">
        <v>147</v>
      </c>
      <c r="L569" s="15" t="s">
        <v>3256</v>
      </c>
      <c r="M569" s="15" t="s">
        <v>278</v>
      </c>
      <c r="N569" s="15" t="s">
        <v>394</v>
      </c>
      <c r="O569" s="15" t="s">
        <v>150</v>
      </c>
      <c r="P569" s="20">
        <v>6000</v>
      </c>
      <c r="Q569" s="16">
        <v>5000</v>
      </c>
      <c r="R569" s="16">
        <f t="shared" si="8"/>
        <v>30000000</v>
      </c>
      <c r="S569" s="14" t="s">
        <v>2721</v>
      </c>
      <c r="T569" s="15" t="s">
        <v>44</v>
      </c>
    </row>
    <row r="570" spans="1:20" ht="39" x14ac:dyDescent="0.35">
      <c r="A570" s="14">
        <v>561</v>
      </c>
      <c r="B570" s="14" t="s">
        <v>3257</v>
      </c>
      <c r="C570" s="14">
        <v>422</v>
      </c>
      <c r="D570" s="15" t="s">
        <v>714</v>
      </c>
      <c r="E570" s="15" t="s">
        <v>3258</v>
      </c>
      <c r="F570" s="15" t="s">
        <v>716</v>
      </c>
      <c r="G570" s="15">
        <v>36</v>
      </c>
      <c r="H570" s="15" t="s">
        <v>3259</v>
      </c>
      <c r="I570" s="15" t="s">
        <v>298</v>
      </c>
      <c r="J570" s="14" t="s">
        <v>146</v>
      </c>
      <c r="K570" s="14" t="s">
        <v>147</v>
      </c>
      <c r="L570" s="15" t="s">
        <v>2782</v>
      </c>
      <c r="M570" s="15" t="s">
        <v>278</v>
      </c>
      <c r="N570" s="15" t="s">
        <v>3260</v>
      </c>
      <c r="O570" s="15" t="s">
        <v>358</v>
      </c>
      <c r="P570" s="20">
        <v>100000</v>
      </c>
      <c r="Q570" s="16">
        <v>7750</v>
      </c>
      <c r="R570" s="16">
        <f t="shared" si="8"/>
        <v>775000000</v>
      </c>
      <c r="S570" s="14" t="s">
        <v>2721</v>
      </c>
      <c r="T570" s="15" t="s">
        <v>3261</v>
      </c>
    </row>
    <row r="571" spans="1:20" ht="52" x14ac:dyDescent="0.35">
      <c r="A571" s="14">
        <v>562</v>
      </c>
      <c r="B571" s="14" t="s">
        <v>3262</v>
      </c>
      <c r="C571" s="14">
        <v>423</v>
      </c>
      <c r="D571" s="15" t="s">
        <v>3263</v>
      </c>
      <c r="E571" s="15" t="s">
        <v>3264</v>
      </c>
      <c r="F571" s="15" t="s">
        <v>155</v>
      </c>
      <c r="G571" s="15">
        <v>36</v>
      </c>
      <c r="H571" s="15" t="s">
        <v>3265</v>
      </c>
      <c r="I571" s="15" t="s">
        <v>145</v>
      </c>
      <c r="J571" s="14" t="s">
        <v>146</v>
      </c>
      <c r="K571" s="14" t="s">
        <v>147</v>
      </c>
      <c r="L571" s="15" t="s">
        <v>2759</v>
      </c>
      <c r="M571" s="15" t="s">
        <v>278</v>
      </c>
      <c r="N571" s="15" t="s">
        <v>291</v>
      </c>
      <c r="O571" s="15" t="s">
        <v>358</v>
      </c>
      <c r="P571" s="20">
        <v>13000</v>
      </c>
      <c r="Q571" s="16">
        <v>2900</v>
      </c>
      <c r="R571" s="16">
        <f t="shared" si="8"/>
        <v>37700000</v>
      </c>
      <c r="S571" s="14" t="s">
        <v>2721</v>
      </c>
      <c r="T571" s="15" t="s">
        <v>483</v>
      </c>
    </row>
    <row r="572" spans="1:20" ht="52" x14ac:dyDescent="0.35">
      <c r="A572" s="14">
        <v>563</v>
      </c>
      <c r="B572" s="14" t="s">
        <v>3266</v>
      </c>
      <c r="C572" s="14">
        <v>435</v>
      </c>
      <c r="D572" s="15" t="s">
        <v>3267</v>
      </c>
      <c r="E572" s="15" t="s">
        <v>3268</v>
      </c>
      <c r="F572" s="15" t="s">
        <v>1382</v>
      </c>
      <c r="G572" s="15">
        <v>36</v>
      </c>
      <c r="H572" s="15" t="s">
        <v>3269</v>
      </c>
      <c r="I572" s="15" t="s">
        <v>150</v>
      </c>
      <c r="J572" s="14" t="s">
        <v>146</v>
      </c>
      <c r="K572" s="14" t="s">
        <v>147</v>
      </c>
      <c r="L572" s="15" t="s">
        <v>2595</v>
      </c>
      <c r="M572" s="15" t="s">
        <v>278</v>
      </c>
      <c r="N572" s="15" t="s">
        <v>2633</v>
      </c>
      <c r="O572" s="15" t="s">
        <v>358</v>
      </c>
      <c r="P572" s="20">
        <v>300000</v>
      </c>
      <c r="Q572" s="16">
        <v>98</v>
      </c>
      <c r="R572" s="16">
        <f t="shared" si="8"/>
        <v>29400000</v>
      </c>
      <c r="S572" s="14" t="s">
        <v>2721</v>
      </c>
      <c r="T572" s="15" t="s">
        <v>2597</v>
      </c>
    </row>
    <row r="573" spans="1:20" ht="52" x14ac:dyDescent="0.35">
      <c r="A573" s="14">
        <v>564</v>
      </c>
      <c r="B573" s="14" t="s">
        <v>3270</v>
      </c>
      <c r="C573" s="14">
        <v>436</v>
      </c>
      <c r="D573" s="15" t="s">
        <v>3271</v>
      </c>
      <c r="E573" s="15" t="s">
        <v>3272</v>
      </c>
      <c r="F573" s="15" t="s">
        <v>331</v>
      </c>
      <c r="G573" s="15">
        <v>36</v>
      </c>
      <c r="H573" s="15" t="s">
        <v>3273</v>
      </c>
      <c r="I573" s="15" t="s">
        <v>157</v>
      </c>
      <c r="J573" s="14" t="s">
        <v>146</v>
      </c>
      <c r="K573" s="14" t="s">
        <v>147</v>
      </c>
      <c r="L573" s="15" t="s">
        <v>2752</v>
      </c>
      <c r="M573" s="15" t="s">
        <v>278</v>
      </c>
      <c r="N573" s="15" t="s">
        <v>394</v>
      </c>
      <c r="O573" s="15" t="s">
        <v>358</v>
      </c>
      <c r="P573" s="20">
        <v>12000</v>
      </c>
      <c r="Q573" s="16">
        <v>175</v>
      </c>
      <c r="R573" s="16">
        <f t="shared" si="8"/>
        <v>2100000</v>
      </c>
      <c r="S573" s="14" t="s">
        <v>2721</v>
      </c>
      <c r="T573" s="15" t="s">
        <v>2753</v>
      </c>
    </row>
    <row r="574" spans="1:20" ht="52" x14ac:dyDescent="0.35">
      <c r="A574" s="14">
        <v>565</v>
      </c>
      <c r="B574" s="14" t="s">
        <v>3274</v>
      </c>
      <c r="C574" s="14">
        <v>438</v>
      </c>
      <c r="D574" s="15" t="s">
        <v>2196</v>
      </c>
      <c r="E574" s="15" t="s">
        <v>3275</v>
      </c>
      <c r="F574" s="15" t="s">
        <v>3276</v>
      </c>
      <c r="G574" s="15">
        <v>24</v>
      </c>
      <c r="H574" s="15" t="s">
        <v>3277</v>
      </c>
      <c r="I574" s="15" t="s">
        <v>2200</v>
      </c>
      <c r="J574" s="14" t="s">
        <v>146</v>
      </c>
      <c r="K574" s="14" t="s">
        <v>147</v>
      </c>
      <c r="L574" s="15" t="s">
        <v>2578</v>
      </c>
      <c r="M574" s="15" t="s">
        <v>278</v>
      </c>
      <c r="N574" s="15" t="s">
        <v>3278</v>
      </c>
      <c r="O574" s="15" t="s">
        <v>32</v>
      </c>
      <c r="P574" s="20">
        <v>10000</v>
      </c>
      <c r="Q574" s="16">
        <v>6800</v>
      </c>
      <c r="R574" s="16">
        <f t="shared" si="8"/>
        <v>68000000</v>
      </c>
      <c r="S574" s="14" t="s">
        <v>2721</v>
      </c>
      <c r="T574" s="15" t="s">
        <v>117</v>
      </c>
    </row>
    <row r="575" spans="1:20" ht="39" x14ac:dyDescent="0.35">
      <c r="A575" s="14">
        <v>566</v>
      </c>
      <c r="B575" s="14" t="s">
        <v>3279</v>
      </c>
      <c r="C575" s="14">
        <v>439</v>
      </c>
      <c r="D575" s="15" t="s">
        <v>738</v>
      </c>
      <c r="E575" s="15" t="s">
        <v>3280</v>
      </c>
      <c r="F575" s="15" t="s">
        <v>3281</v>
      </c>
      <c r="G575" s="15">
        <v>36</v>
      </c>
      <c r="H575" s="15" t="s">
        <v>3282</v>
      </c>
      <c r="I575" s="15" t="s">
        <v>390</v>
      </c>
      <c r="J575" s="14" t="s">
        <v>146</v>
      </c>
      <c r="K575" s="14" t="s">
        <v>147</v>
      </c>
      <c r="L575" s="15" t="s">
        <v>2578</v>
      </c>
      <c r="M575" s="15" t="s">
        <v>278</v>
      </c>
      <c r="N575" s="15" t="s">
        <v>739</v>
      </c>
      <c r="O575" s="15" t="s">
        <v>69</v>
      </c>
      <c r="P575" s="20">
        <v>5000</v>
      </c>
      <c r="Q575" s="16">
        <v>18200</v>
      </c>
      <c r="R575" s="16">
        <f t="shared" si="8"/>
        <v>91000000</v>
      </c>
      <c r="S575" s="14" t="s">
        <v>2721</v>
      </c>
      <c r="T575" s="15" t="s">
        <v>642</v>
      </c>
    </row>
    <row r="576" spans="1:20" ht="52" x14ac:dyDescent="0.35">
      <c r="A576" s="14">
        <v>567</v>
      </c>
      <c r="B576" s="14" t="s">
        <v>3283</v>
      </c>
      <c r="C576" s="14">
        <v>443</v>
      </c>
      <c r="D576" s="15" t="s">
        <v>741</v>
      </c>
      <c r="E576" s="15" t="s">
        <v>3284</v>
      </c>
      <c r="F576" s="15" t="s">
        <v>3285</v>
      </c>
      <c r="G576" s="15">
        <v>36</v>
      </c>
      <c r="H576" s="15" t="s">
        <v>3286</v>
      </c>
      <c r="I576" s="15" t="s">
        <v>157</v>
      </c>
      <c r="J576" s="14" t="s">
        <v>146</v>
      </c>
      <c r="K576" s="14" t="s">
        <v>147</v>
      </c>
      <c r="L576" s="15" t="s">
        <v>3287</v>
      </c>
      <c r="M576" s="15" t="s">
        <v>278</v>
      </c>
      <c r="N576" s="15" t="s">
        <v>3288</v>
      </c>
      <c r="O576" s="15" t="s">
        <v>358</v>
      </c>
      <c r="P576" s="20">
        <v>26103</v>
      </c>
      <c r="Q576" s="16">
        <v>835</v>
      </c>
      <c r="R576" s="16">
        <f t="shared" si="8"/>
        <v>21796005</v>
      </c>
      <c r="S576" s="14" t="s">
        <v>2721</v>
      </c>
      <c r="T576" s="15" t="s">
        <v>70</v>
      </c>
    </row>
    <row r="577" spans="1:20" ht="26" x14ac:dyDescent="0.35">
      <c r="A577" s="14">
        <v>568</v>
      </c>
      <c r="B577" s="14" t="s">
        <v>3289</v>
      </c>
      <c r="C577" s="14">
        <v>443</v>
      </c>
      <c r="D577" s="15" t="s">
        <v>741</v>
      </c>
      <c r="E577" s="15" t="s">
        <v>3290</v>
      </c>
      <c r="F577" s="15" t="s">
        <v>3291</v>
      </c>
      <c r="G577" s="15">
        <v>36</v>
      </c>
      <c r="H577" s="15" t="s">
        <v>3292</v>
      </c>
      <c r="I577" s="15" t="s">
        <v>157</v>
      </c>
      <c r="J577" s="14" t="s">
        <v>146</v>
      </c>
      <c r="K577" s="14" t="s">
        <v>147</v>
      </c>
      <c r="L577" s="15" t="s">
        <v>2714</v>
      </c>
      <c r="M577" s="15" t="s">
        <v>278</v>
      </c>
      <c r="N577" s="15" t="s">
        <v>170</v>
      </c>
      <c r="O577" s="15" t="s">
        <v>358</v>
      </c>
      <c r="P577" s="20">
        <v>7493</v>
      </c>
      <c r="Q577" s="16">
        <v>218</v>
      </c>
      <c r="R577" s="16">
        <f t="shared" si="8"/>
        <v>1633474</v>
      </c>
      <c r="S577" s="14" t="s">
        <v>2721</v>
      </c>
      <c r="T577" s="15" t="s">
        <v>2715</v>
      </c>
    </row>
    <row r="578" spans="1:20" ht="39" x14ac:dyDescent="0.35">
      <c r="A578" s="14">
        <v>569</v>
      </c>
      <c r="B578" s="14" t="s">
        <v>3293</v>
      </c>
      <c r="C578" s="14">
        <v>443</v>
      </c>
      <c r="D578" s="15" t="s">
        <v>741</v>
      </c>
      <c r="E578" s="15" t="s">
        <v>3294</v>
      </c>
      <c r="F578" s="15" t="s">
        <v>3295</v>
      </c>
      <c r="G578" s="15">
        <v>36</v>
      </c>
      <c r="H578" s="15" t="s">
        <v>3296</v>
      </c>
      <c r="I578" s="15" t="s">
        <v>3297</v>
      </c>
      <c r="J578" s="14" t="s">
        <v>146</v>
      </c>
      <c r="K578" s="14" t="s">
        <v>147</v>
      </c>
      <c r="L578" s="15" t="s">
        <v>2684</v>
      </c>
      <c r="M578" s="15" t="s">
        <v>278</v>
      </c>
      <c r="N578" s="15" t="s">
        <v>291</v>
      </c>
      <c r="O578" s="15" t="s">
        <v>358</v>
      </c>
      <c r="P578" s="20">
        <v>26013</v>
      </c>
      <c r="Q578" s="16">
        <v>630</v>
      </c>
      <c r="R578" s="16">
        <f t="shared" si="8"/>
        <v>16388190</v>
      </c>
      <c r="S578" s="14" t="s">
        <v>2721</v>
      </c>
      <c r="T578" s="15" t="s">
        <v>2685</v>
      </c>
    </row>
    <row r="579" spans="1:20" ht="39" x14ac:dyDescent="0.35">
      <c r="A579" s="14">
        <v>570</v>
      </c>
      <c r="B579" s="14" t="s">
        <v>3298</v>
      </c>
      <c r="C579" s="14">
        <v>445</v>
      </c>
      <c r="D579" s="15" t="s">
        <v>745</v>
      </c>
      <c r="E579" s="15" t="s">
        <v>3299</v>
      </c>
      <c r="F579" s="15" t="s">
        <v>3300</v>
      </c>
      <c r="G579" s="15">
        <v>24</v>
      </c>
      <c r="H579" s="15" t="s">
        <v>3301</v>
      </c>
      <c r="I579" s="15" t="s">
        <v>358</v>
      </c>
      <c r="J579" s="14" t="s">
        <v>146</v>
      </c>
      <c r="K579" s="14" t="s">
        <v>147</v>
      </c>
      <c r="L579" s="15" t="s">
        <v>3302</v>
      </c>
      <c r="M579" s="15" t="s">
        <v>278</v>
      </c>
      <c r="N579" s="15" t="s">
        <v>3303</v>
      </c>
      <c r="O579" s="15" t="s">
        <v>358</v>
      </c>
      <c r="P579" s="20">
        <v>60000</v>
      </c>
      <c r="Q579" s="16">
        <v>1533</v>
      </c>
      <c r="R579" s="16">
        <f t="shared" si="8"/>
        <v>91980000</v>
      </c>
      <c r="S579" s="14" t="s">
        <v>2721</v>
      </c>
      <c r="T579" s="15" t="s">
        <v>2275</v>
      </c>
    </row>
    <row r="580" spans="1:20" ht="39" x14ac:dyDescent="0.35">
      <c r="A580" s="14">
        <v>571</v>
      </c>
      <c r="B580" s="14" t="s">
        <v>3304</v>
      </c>
      <c r="C580" s="14">
        <v>454</v>
      </c>
      <c r="D580" s="15" t="s">
        <v>758</v>
      </c>
      <c r="E580" s="15" t="s">
        <v>3305</v>
      </c>
      <c r="F580" s="15" t="s">
        <v>760</v>
      </c>
      <c r="G580" s="15">
        <v>36</v>
      </c>
      <c r="H580" s="15" t="s">
        <v>3306</v>
      </c>
      <c r="I580" s="15" t="s">
        <v>2727</v>
      </c>
      <c r="J580" s="14" t="s">
        <v>27</v>
      </c>
      <c r="K580" s="14" t="s">
        <v>28</v>
      </c>
      <c r="L580" s="15" t="s">
        <v>2728</v>
      </c>
      <c r="M580" s="15" t="s">
        <v>278</v>
      </c>
      <c r="N580" s="15" t="s">
        <v>3307</v>
      </c>
      <c r="O580" s="15" t="s">
        <v>528</v>
      </c>
      <c r="P580" s="20">
        <v>42575</v>
      </c>
      <c r="Q580" s="16">
        <v>1980</v>
      </c>
      <c r="R580" s="16">
        <f t="shared" si="8"/>
        <v>84298500</v>
      </c>
      <c r="S580" s="14" t="s">
        <v>2721</v>
      </c>
      <c r="T580" s="15" t="s">
        <v>2729</v>
      </c>
    </row>
    <row r="581" spans="1:20" ht="39" x14ac:dyDescent="0.35">
      <c r="A581" s="14">
        <v>572</v>
      </c>
      <c r="B581" s="14" t="s">
        <v>3308</v>
      </c>
      <c r="C581" s="14">
        <v>454</v>
      </c>
      <c r="D581" s="15" t="s">
        <v>758</v>
      </c>
      <c r="E581" s="15" t="s">
        <v>3305</v>
      </c>
      <c r="F581" s="15" t="s">
        <v>765</v>
      </c>
      <c r="G581" s="15">
        <v>36</v>
      </c>
      <c r="H581" s="15" t="s">
        <v>3309</v>
      </c>
      <c r="I581" s="15" t="s">
        <v>2727</v>
      </c>
      <c r="J581" s="14" t="s">
        <v>27</v>
      </c>
      <c r="K581" s="14" t="s">
        <v>28</v>
      </c>
      <c r="L581" s="15" t="s">
        <v>2728</v>
      </c>
      <c r="M581" s="15" t="s">
        <v>278</v>
      </c>
      <c r="N581" s="15" t="s">
        <v>3310</v>
      </c>
      <c r="O581" s="15" t="s">
        <v>528</v>
      </c>
      <c r="P581" s="20">
        <v>28000</v>
      </c>
      <c r="Q581" s="16">
        <v>4980</v>
      </c>
      <c r="R581" s="16">
        <f t="shared" si="8"/>
        <v>139440000</v>
      </c>
      <c r="S581" s="14" t="s">
        <v>2721</v>
      </c>
      <c r="T581" s="15" t="s">
        <v>2729</v>
      </c>
    </row>
    <row r="582" spans="1:20" ht="52" x14ac:dyDescent="0.35">
      <c r="A582" s="14">
        <v>573</v>
      </c>
      <c r="B582" s="14" t="s">
        <v>3311</v>
      </c>
      <c r="C582" s="14">
        <v>454</v>
      </c>
      <c r="D582" s="15" t="s">
        <v>758</v>
      </c>
      <c r="E582" s="15" t="s">
        <v>3312</v>
      </c>
      <c r="F582" s="15" t="s">
        <v>226</v>
      </c>
      <c r="G582" s="15">
        <v>36</v>
      </c>
      <c r="H582" s="15" t="s">
        <v>3313</v>
      </c>
      <c r="I582" s="15" t="s">
        <v>157</v>
      </c>
      <c r="J582" s="14" t="s">
        <v>146</v>
      </c>
      <c r="K582" s="14" t="s">
        <v>147</v>
      </c>
      <c r="L582" s="15" t="s">
        <v>3314</v>
      </c>
      <c r="M582" s="15" t="s">
        <v>278</v>
      </c>
      <c r="N582" s="15" t="s">
        <v>394</v>
      </c>
      <c r="O582" s="15" t="s">
        <v>358</v>
      </c>
      <c r="P582" s="20">
        <v>25565</v>
      </c>
      <c r="Q582" s="16">
        <v>1470</v>
      </c>
      <c r="R582" s="16">
        <f t="shared" si="8"/>
        <v>37580550</v>
      </c>
      <c r="S582" s="14" t="s">
        <v>2721</v>
      </c>
      <c r="T582" s="15" t="s">
        <v>3163</v>
      </c>
    </row>
    <row r="583" spans="1:20" ht="39" x14ac:dyDescent="0.35">
      <c r="A583" s="14">
        <v>574</v>
      </c>
      <c r="B583" s="14" t="s">
        <v>3315</v>
      </c>
      <c r="C583" s="14">
        <v>475</v>
      </c>
      <c r="D583" s="15" t="s">
        <v>800</v>
      </c>
      <c r="E583" s="15" t="s">
        <v>3316</v>
      </c>
      <c r="F583" s="15" t="s">
        <v>226</v>
      </c>
      <c r="G583" s="15">
        <v>24</v>
      </c>
      <c r="H583" s="15" t="s">
        <v>3317</v>
      </c>
      <c r="I583" s="15" t="s">
        <v>393</v>
      </c>
      <c r="J583" s="14" t="s">
        <v>146</v>
      </c>
      <c r="K583" s="14" t="s">
        <v>147</v>
      </c>
      <c r="L583" s="15" t="s">
        <v>2760</v>
      </c>
      <c r="M583" s="15" t="s">
        <v>278</v>
      </c>
      <c r="N583" s="15" t="s">
        <v>700</v>
      </c>
      <c r="O583" s="15" t="s">
        <v>358</v>
      </c>
      <c r="P583" s="20">
        <v>1990</v>
      </c>
      <c r="Q583" s="16">
        <v>16590</v>
      </c>
      <c r="R583" s="16">
        <f t="shared" si="8"/>
        <v>33014100</v>
      </c>
      <c r="S583" s="14" t="s">
        <v>2721</v>
      </c>
      <c r="T583" s="15" t="s">
        <v>2761</v>
      </c>
    </row>
    <row r="584" spans="1:20" ht="39" x14ac:dyDescent="0.35">
      <c r="A584" s="14">
        <v>575</v>
      </c>
      <c r="B584" s="14" t="s">
        <v>3318</v>
      </c>
      <c r="C584" s="14">
        <v>476</v>
      </c>
      <c r="D584" s="15" t="s">
        <v>3319</v>
      </c>
      <c r="E584" s="15" t="s">
        <v>3320</v>
      </c>
      <c r="F584" s="15" t="s">
        <v>228</v>
      </c>
      <c r="G584" s="15">
        <v>36</v>
      </c>
      <c r="H584" s="15" t="s">
        <v>3321</v>
      </c>
      <c r="I584" s="15" t="s">
        <v>157</v>
      </c>
      <c r="J584" s="14" t="s">
        <v>146</v>
      </c>
      <c r="K584" s="14" t="s">
        <v>147</v>
      </c>
      <c r="L584" s="15" t="s">
        <v>2853</v>
      </c>
      <c r="M584" s="15" t="s">
        <v>278</v>
      </c>
      <c r="N584" s="15" t="s">
        <v>3322</v>
      </c>
      <c r="O584" s="15" t="s">
        <v>358</v>
      </c>
      <c r="P584" s="20">
        <v>71505</v>
      </c>
      <c r="Q584" s="16">
        <v>2688</v>
      </c>
      <c r="R584" s="16">
        <f t="shared" si="8"/>
        <v>192205440</v>
      </c>
      <c r="S584" s="14" t="s">
        <v>2721</v>
      </c>
      <c r="T584" s="15" t="s">
        <v>2854</v>
      </c>
    </row>
    <row r="585" spans="1:20" ht="130" x14ac:dyDescent="0.35">
      <c r="A585" s="14">
        <v>576</v>
      </c>
      <c r="B585" s="14" t="s">
        <v>3323</v>
      </c>
      <c r="C585" s="14">
        <v>478</v>
      </c>
      <c r="D585" s="15" t="s">
        <v>814</v>
      </c>
      <c r="E585" s="15" t="s">
        <v>3324</v>
      </c>
      <c r="F585" s="15" t="s">
        <v>3325</v>
      </c>
      <c r="G585" s="15">
        <v>24</v>
      </c>
      <c r="H585" s="15" t="s">
        <v>3326</v>
      </c>
      <c r="I585" s="15" t="s">
        <v>166</v>
      </c>
      <c r="J585" s="14" t="s">
        <v>254</v>
      </c>
      <c r="K585" s="14" t="s">
        <v>255</v>
      </c>
      <c r="L585" s="15" t="s">
        <v>3327</v>
      </c>
      <c r="M585" s="15" t="s">
        <v>278</v>
      </c>
      <c r="N585" s="15" t="s">
        <v>3328</v>
      </c>
      <c r="O585" s="15" t="s">
        <v>712</v>
      </c>
      <c r="P585" s="20">
        <v>40000</v>
      </c>
      <c r="Q585" s="16">
        <v>115900</v>
      </c>
      <c r="R585" s="16">
        <f t="shared" si="8"/>
        <v>4636000000</v>
      </c>
      <c r="S585" s="14" t="s">
        <v>2721</v>
      </c>
      <c r="T585" s="15" t="s">
        <v>3329</v>
      </c>
    </row>
    <row r="586" spans="1:20" ht="52" x14ac:dyDescent="0.35">
      <c r="A586" s="14">
        <v>577</v>
      </c>
      <c r="B586" s="14" t="s">
        <v>3330</v>
      </c>
      <c r="C586" s="14">
        <v>478</v>
      </c>
      <c r="D586" s="15" t="s">
        <v>814</v>
      </c>
      <c r="E586" s="15" t="s">
        <v>3331</v>
      </c>
      <c r="F586" s="15" t="s">
        <v>3332</v>
      </c>
      <c r="G586" s="15">
        <v>24</v>
      </c>
      <c r="H586" s="15" t="s">
        <v>3333</v>
      </c>
      <c r="I586" s="15" t="s">
        <v>40</v>
      </c>
      <c r="J586" s="14" t="s">
        <v>27</v>
      </c>
      <c r="K586" s="14" t="s">
        <v>28</v>
      </c>
      <c r="L586" s="15" t="s">
        <v>3334</v>
      </c>
      <c r="M586" s="15" t="s">
        <v>278</v>
      </c>
      <c r="N586" s="15" t="s">
        <v>3335</v>
      </c>
      <c r="O586" s="15" t="s">
        <v>69</v>
      </c>
      <c r="P586" s="20">
        <v>16000</v>
      </c>
      <c r="Q586" s="16">
        <v>115000</v>
      </c>
      <c r="R586" s="16">
        <f t="shared" si="8"/>
        <v>1840000000</v>
      </c>
      <c r="S586" s="14" t="s">
        <v>2721</v>
      </c>
      <c r="T586" s="15" t="s">
        <v>1882</v>
      </c>
    </row>
    <row r="587" spans="1:20" ht="130" x14ac:dyDescent="0.35">
      <c r="A587" s="14">
        <v>578</v>
      </c>
      <c r="B587" s="14" t="s">
        <v>3336</v>
      </c>
      <c r="C587" s="14">
        <v>478</v>
      </c>
      <c r="D587" s="15" t="s">
        <v>3337</v>
      </c>
      <c r="E587" s="15" t="s">
        <v>3338</v>
      </c>
      <c r="F587" s="15" t="s">
        <v>755</v>
      </c>
      <c r="G587" s="15">
        <v>24</v>
      </c>
      <c r="H587" s="15" t="s">
        <v>3339</v>
      </c>
      <c r="I587" s="15" t="s">
        <v>166</v>
      </c>
      <c r="J587" s="14" t="s">
        <v>254</v>
      </c>
      <c r="K587" s="14" t="s">
        <v>255</v>
      </c>
      <c r="L587" s="15" t="s">
        <v>3340</v>
      </c>
      <c r="M587" s="15" t="s">
        <v>278</v>
      </c>
      <c r="N587" s="15" t="s">
        <v>3341</v>
      </c>
      <c r="O587" s="15" t="s">
        <v>712</v>
      </c>
      <c r="P587" s="20">
        <v>4000</v>
      </c>
      <c r="Q587" s="16">
        <v>279500</v>
      </c>
      <c r="R587" s="16">
        <f t="shared" ref="R587:R650" si="9">P587*Q587</f>
        <v>1118000000</v>
      </c>
      <c r="S587" s="14" t="s">
        <v>2721</v>
      </c>
      <c r="T587" s="15" t="s">
        <v>3329</v>
      </c>
    </row>
    <row r="588" spans="1:20" ht="39" x14ac:dyDescent="0.35">
      <c r="A588" s="14">
        <v>579</v>
      </c>
      <c r="B588" s="14" t="s">
        <v>3342</v>
      </c>
      <c r="C588" s="14">
        <v>482</v>
      </c>
      <c r="D588" s="15" t="s">
        <v>832</v>
      </c>
      <c r="E588" s="15" t="s">
        <v>3343</v>
      </c>
      <c r="F588" s="15" t="s">
        <v>172</v>
      </c>
      <c r="G588" s="15">
        <v>36</v>
      </c>
      <c r="H588" s="15" t="s">
        <v>3344</v>
      </c>
      <c r="I588" s="15" t="s">
        <v>3345</v>
      </c>
      <c r="J588" s="14" t="s">
        <v>146</v>
      </c>
      <c r="K588" s="14" t="s">
        <v>147</v>
      </c>
      <c r="L588" s="15" t="s">
        <v>2623</v>
      </c>
      <c r="M588" s="15" t="s">
        <v>278</v>
      </c>
      <c r="N588" s="15" t="s">
        <v>2624</v>
      </c>
      <c r="O588" s="15" t="s">
        <v>358</v>
      </c>
      <c r="P588" s="20">
        <v>11682</v>
      </c>
      <c r="Q588" s="16">
        <v>714</v>
      </c>
      <c r="R588" s="16">
        <f t="shared" si="9"/>
        <v>8340948</v>
      </c>
      <c r="S588" s="14" t="s">
        <v>2721</v>
      </c>
      <c r="T588" s="15" t="s">
        <v>2625</v>
      </c>
    </row>
    <row r="589" spans="1:20" ht="39" x14ac:dyDescent="0.35">
      <c r="A589" s="14">
        <v>580</v>
      </c>
      <c r="B589" s="14" t="s">
        <v>3347</v>
      </c>
      <c r="C589" s="14">
        <v>483</v>
      </c>
      <c r="D589" s="15" t="s">
        <v>835</v>
      </c>
      <c r="E589" s="15" t="s">
        <v>3348</v>
      </c>
      <c r="F589" s="15" t="s">
        <v>3349</v>
      </c>
      <c r="G589" s="15">
        <v>24</v>
      </c>
      <c r="H589" s="15" t="s">
        <v>3350</v>
      </c>
      <c r="I589" s="15" t="s">
        <v>166</v>
      </c>
      <c r="J589" s="14" t="s">
        <v>254</v>
      </c>
      <c r="K589" s="14" t="s">
        <v>255</v>
      </c>
      <c r="L589" s="15" t="s">
        <v>2760</v>
      </c>
      <c r="M589" s="15" t="s">
        <v>278</v>
      </c>
      <c r="N589" s="15" t="s">
        <v>3351</v>
      </c>
      <c r="O589" s="15" t="s">
        <v>32</v>
      </c>
      <c r="P589" s="20">
        <v>26000</v>
      </c>
      <c r="Q589" s="16">
        <v>48993</v>
      </c>
      <c r="R589" s="16">
        <f t="shared" si="9"/>
        <v>1273818000</v>
      </c>
      <c r="S589" s="14" t="s">
        <v>2721</v>
      </c>
      <c r="T589" s="15" t="s">
        <v>2910</v>
      </c>
    </row>
    <row r="590" spans="1:20" ht="52" x14ac:dyDescent="0.35">
      <c r="A590" s="14">
        <v>581</v>
      </c>
      <c r="B590" s="14" t="s">
        <v>3352</v>
      </c>
      <c r="C590" s="14">
        <v>484</v>
      </c>
      <c r="D590" s="15" t="s">
        <v>845</v>
      </c>
      <c r="E590" s="15" t="s">
        <v>3353</v>
      </c>
      <c r="F590" s="15" t="s">
        <v>328</v>
      </c>
      <c r="G590" s="15">
        <v>36</v>
      </c>
      <c r="H590" s="15" t="s">
        <v>3354</v>
      </c>
      <c r="I590" s="15" t="s">
        <v>150</v>
      </c>
      <c r="J590" s="14" t="s">
        <v>146</v>
      </c>
      <c r="K590" s="14" t="s">
        <v>147</v>
      </c>
      <c r="L590" s="15" t="s">
        <v>2595</v>
      </c>
      <c r="M590" s="15" t="s">
        <v>278</v>
      </c>
      <c r="N590" s="15" t="s">
        <v>2633</v>
      </c>
      <c r="O590" s="15" t="s">
        <v>358</v>
      </c>
      <c r="P590" s="20">
        <v>48000</v>
      </c>
      <c r="Q590" s="16">
        <v>160</v>
      </c>
      <c r="R590" s="16">
        <f t="shared" si="9"/>
        <v>7680000</v>
      </c>
      <c r="S590" s="14" t="s">
        <v>2721</v>
      </c>
      <c r="T590" s="15" t="s">
        <v>2597</v>
      </c>
    </row>
    <row r="591" spans="1:20" ht="39" x14ac:dyDescent="0.35">
      <c r="A591" s="14">
        <v>582</v>
      </c>
      <c r="B591" s="14" t="s">
        <v>3355</v>
      </c>
      <c r="C591" s="14">
        <v>484</v>
      </c>
      <c r="D591" s="15" t="s">
        <v>845</v>
      </c>
      <c r="E591" s="15" t="s">
        <v>2620</v>
      </c>
      <c r="F591" s="15" t="s">
        <v>172</v>
      </c>
      <c r="G591" s="15">
        <v>60</v>
      </c>
      <c r="H591" s="15" t="s">
        <v>2621</v>
      </c>
      <c r="I591" s="15" t="s">
        <v>2622</v>
      </c>
      <c r="J591" s="14" t="s">
        <v>146</v>
      </c>
      <c r="K591" s="14" t="s">
        <v>147</v>
      </c>
      <c r="L591" s="15" t="s">
        <v>2623</v>
      </c>
      <c r="M591" s="15" t="s">
        <v>278</v>
      </c>
      <c r="N591" s="15" t="s">
        <v>2624</v>
      </c>
      <c r="O591" s="15" t="s">
        <v>358</v>
      </c>
      <c r="P591" s="20">
        <v>685393</v>
      </c>
      <c r="Q591" s="16">
        <v>1953</v>
      </c>
      <c r="R591" s="16">
        <f t="shared" si="9"/>
        <v>1338572529</v>
      </c>
      <c r="S591" s="14" t="s">
        <v>2721</v>
      </c>
      <c r="T591" s="15" t="s">
        <v>2625</v>
      </c>
    </row>
    <row r="592" spans="1:20" ht="39" x14ac:dyDescent="0.35">
      <c r="A592" s="14">
        <v>583</v>
      </c>
      <c r="B592" s="14" t="s">
        <v>3356</v>
      </c>
      <c r="C592" s="14">
        <v>485</v>
      </c>
      <c r="D592" s="15" t="s">
        <v>2209</v>
      </c>
      <c r="E592" s="15" t="s">
        <v>3357</v>
      </c>
      <c r="F592" s="15" t="s">
        <v>331</v>
      </c>
      <c r="G592" s="15">
        <v>36</v>
      </c>
      <c r="H592" s="15" t="s">
        <v>3358</v>
      </c>
      <c r="I592" s="15" t="s">
        <v>210</v>
      </c>
      <c r="J592" s="14" t="s">
        <v>146</v>
      </c>
      <c r="K592" s="14" t="s">
        <v>147</v>
      </c>
      <c r="L592" s="15" t="s">
        <v>2853</v>
      </c>
      <c r="M592" s="15" t="s">
        <v>278</v>
      </c>
      <c r="N592" s="15" t="s">
        <v>394</v>
      </c>
      <c r="O592" s="15" t="s">
        <v>150</v>
      </c>
      <c r="P592" s="20">
        <v>120000</v>
      </c>
      <c r="Q592" s="16">
        <v>1890</v>
      </c>
      <c r="R592" s="16">
        <f t="shared" si="9"/>
        <v>226800000</v>
      </c>
      <c r="S592" s="14" t="s">
        <v>2721</v>
      </c>
      <c r="T592" s="15" t="s">
        <v>2854</v>
      </c>
    </row>
    <row r="593" spans="1:20" ht="78" x14ac:dyDescent="0.35">
      <c r="A593" s="14">
        <v>584</v>
      </c>
      <c r="B593" s="14" t="s">
        <v>3359</v>
      </c>
      <c r="C593" s="14">
        <v>485</v>
      </c>
      <c r="D593" s="15" t="s">
        <v>2209</v>
      </c>
      <c r="E593" s="15" t="s">
        <v>3360</v>
      </c>
      <c r="F593" s="15" t="s">
        <v>331</v>
      </c>
      <c r="G593" s="15">
        <v>24</v>
      </c>
      <c r="H593" s="15" t="s">
        <v>3361</v>
      </c>
      <c r="I593" s="15" t="s">
        <v>298</v>
      </c>
      <c r="J593" s="14" t="s">
        <v>146</v>
      </c>
      <c r="K593" s="14" t="s">
        <v>147</v>
      </c>
      <c r="L593" s="15" t="s">
        <v>2578</v>
      </c>
      <c r="M593" s="15" t="s">
        <v>278</v>
      </c>
      <c r="N593" s="15" t="s">
        <v>170</v>
      </c>
      <c r="O593" s="15" t="s">
        <v>150</v>
      </c>
      <c r="P593" s="20">
        <v>200000</v>
      </c>
      <c r="Q593" s="16">
        <v>2940</v>
      </c>
      <c r="R593" s="16">
        <f t="shared" si="9"/>
        <v>588000000</v>
      </c>
      <c r="S593" s="14" t="s">
        <v>2721</v>
      </c>
      <c r="T593" s="15" t="s">
        <v>3346</v>
      </c>
    </row>
    <row r="594" spans="1:20" ht="52" x14ac:dyDescent="0.35">
      <c r="A594" s="14">
        <v>585</v>
      </c>
      <c r="B594" s="14" t="s">
        <v>3362</v>
      </c>
      <c r="C594" s="14">
        <v>488</v>
      </c>
      <c r="D594" s="15" t="s">
        <v>850</v>
      </c>
      <c r="E594" s="15" t="s">
        <v>3363</v>
      </c>
      <c r="F594" s="15" t="s">
        <v>852</v>
      </c>
      <c r="G594" s="15">
        <v>36</v>
      </c>
      <c r="H594" s="15" t="s">
        <v>3364</v>
      </c>
      <c r="I594" s="15" t="s">
        <v>40</v>
      </c>
      <c r="J594" s="14" t="s">
        <v>27</v>
      </c>
      <c r="K594" s="14" t="s">
        <v>28</v>
      </c>
      <c r="L594" s="15" t="s">
        <v>3365</v>
      </c>
      <c r="M594" s="15" t="s">
        <v>278</v>
      </c>
      <c r="N594" s="15" t="s">
        <v>3366</v>
      </c>
      <c r="O594" s="15" t="s">
        <v>69</v>
      </c>
      <c r="P594" s="20">
        <v>1200</v>
      </c>
      <c r="Q594" s="16">
        <v>24000</v>
      </c>
      <c r="R594" s="16">
        <f t="shared" si="9"/>
        <v>28800000</v>
      </c>
      <c r="S594" s="14" t="s">
        <v>2721</v>
      </c>
      <c r="T594" s="15" t="s">
        <v>3245</v>
      </c>
    </row>
    <row r="595" spans="1:20" ht="52" x14ac:dyDescent="0.35">
      <c r="A595" s="14">
        <v>586</v>
      </c>
      <c r="B595" s="14" t="s">
        <v>3367</v>
      </c>
      <c r="C595" s="14">
        <v>490</v>
      </c>
      <c r="D595" s="15" t="s">
        <v>3368</v>
      </c>
      <c r="E595" s="15" t="s">
        <v>3369</v>
      </c>
      <c r="F595" s="15" t="s">
        <v>1007</v>
      </c>
      <c r="G595" s="15">
        <v>48</v>
      </c>
      <c r="H595" s="15" t="s">
        <v>3370</v>
      </c>
      <c r="I595" s="15" t="s">
        <v>210</v>
      </c>
      <c r="J595" s="14" t="s">
        <v>146</v>
      </c>
      <c r="K595" s="14" t="s">
        <v>147</v>
      </c>
      <c r="L595" s="15" t="s">
        <v>2503</v>
      </c>
      <c r="M595" s="15" t="s">
        <v>278</v>
      </c>
      <c r="N595" s="15" t="s">
        <v>3371</v>
      </c>
      <c r="O595" s="15" t="s">
        <v>358</v>
      </c>
      <c r="P595" s="20">
        <v>30000</v>
      </c>
      <c r="Q595" s="16">
        <v>989</v>
      </c>
      <c r="R595" s="16">
        <f t="shared" si="9"/>
        <v>29670000</v>
      </c>
      <c r="S595" s="14" t="s">
        <v>2721</v>
      </c>
      <c r="T595" s="15" t="s">
        <v>2504</v>
      </c>
    </row>
    <row r="596" spans="1:20" ht="39" x14ac:dyDescent="0.35">
      <c r="A596" s="14">
        <v>587</v>
      </c>
      <c r="B596" s="14" t="s">
        <v>3372</v>
      </c>
      <c r="C596" s="14">
        <v>494</v>
      </c>
      <c r="D596" s="15" t="s">
        <v>857</v>
      </c>
      <c r="E596" s="15" t="s">
        <v>2627</v>
      </c>
      <c r="F596" s="15" t="s">
        <v>328</v>
      </c>
      <c r="G596" s="15">
        <v>36</v>
      </c>
      <c r="H596" s="15" t="s">
        <v>2628</v>
      </c>
      <c r="I596" s="15" t="s">
        <v>150</v>
      </c>
      <c r="J596" s="14" t="s">
        <v>146</v>
      </c>
      <c r="K596" s="14" t="s">
        <v>147</v>
      </c>
      <c r="L596" s="15" t="s">
        <v>2629</v>
      </c>
      <c r="M596" s="15" t="s">
        <v>278</v>
      </c>
      <c r="N596" s="15" t="s">
        <v>2630</v>
      </c>
      <c r="O596" s="15" t="s">
        <v>358</v>
      </c>
      <c r="P596" s="20">
        <v>200000</v>
      </c>
      <c r="Q596" s="16">
        <v>335</v>
      </c>
      <c r="R596" s="16">
        <f t="shared" si="9"/>
        <v>67000000</v>
      </c>
      <c r="S596" s="14" t="s">
        <v>2721</v>
      </c>
      <c r="T596" s="15" t="s">
        <v>164</v>
      </c>
    </row>
    <row r="597" spans="1:20" ht="52" x14ac:dyDescent="0.35">
      <c r="A597" s="14">
        <v>588</v>
      </c>
      <c r="B597" s="14" t="s">
        <v>3373</v>
      </c>
      <c r="C597" s="14">
        <v>494</v>
      </c>
      <c r="D597" s="15" t="s">
        <v>857</v>
      </c>
      <c r="E597" s="15" t="s">
        <v>2631</v>
      </c>
      <c r="F597" s="15" t="s">
        <v>863</v>
      </c>
      <c r="G597" s="15">
        <v>36</v>
      </c>
      <c r="H597" s="15" t="s">
        <v>2632</v>
      </c>
      <c r="I597" s="15" t="s">
        <v>150</v>
      </c>
      <c r="J597" s="14" t="s">
        <v>146</v>
      </c>
      <c r="K597" s="14" t="s">
        <v>147</v>
      </c>
      <c r="L597" s="15" t="s">
        <v>2595</v>
      </c>
      <c r="M597" s="15" t="s">
        <v>278</v>
      </c>
      <c r="N597" s="15" t="s">
        <v>2633</v>
      </c>
      <c r="O597" s="15" t="s">
        <v>358</v>
      </c>
      <c r="P597" s="20">
        <v>300000</v>
      </c>
      <c r="Q597" s="16">
        <v>87</v>
      </c>
      <c r="R597" s="16">
        <f t="shared" si="9"/>
        <v>26100000</v>
      </c>
      <c r="S597" s="14" t="s">
        <v>2721</v>
      </c>
      <c r="T597" s="15" t="s">
        <v>2597</v>
      </c>
    </row>
    <row r="598" spans="1:20" ht="52" x14ac:dyDescent="0.35">
      <c r="A598" s="14">
        <v>589</v>
      </c>
      <c r="B598" s="14" t="s">
        <v>3374</v>
      </c>
      <c r="C598" s="14">
        <v>504</v>
      </c>
      <c r="D598" s="15" t="s">
        <v>3375</v>
      </c>
      <c r="E598" s="15" t="s">
        <v>3376</v>
      </c>
      <c r="F598" s="15" t="s">
        <v>328</v>
      </c>
      <c r="G598" s="15">
        <v>36</v>
      </c>
      <c r="H598" s="15" t="s">
        <v>3377</v>
      </c>
      <c r="I598" s="15" t="s">
        <v>145</v>
      </c>
      <c r="J598" s="14" t="s">
        <v>146</v>
      </c>
      <c r="K598" s="14" t="s">
        <v>147</v>
      </c>
      <c r="L598" s="15" t="s">
        <v>2759</v>
      </c>
      <c r="M598" s="15" t="s">
        <v>278</v>
      </c>
      <c r="N598" s="15" t="s">
        <v>394</v>
      </c>
      <c r="O598" s="15" t="s">
        <v>358</v>
      </c>
      <c r="P598" s="20">
        <v>17878</v>
      </c>
      <c r="Q598" s="16">
        <v>3750</v>
      </c>
      <c r="R598" s="16">
        <f t="shared" si="9"/>
        <v>67042500</v>
      </c>
      <c r="S598" s="14" t="s">
        <v>2721</v>
      </c>
      <c r="T598" s="15" t="s">
        <v>483</v>
      </c>
    </row>
    <row r="599" spans="1:20" ht="52" x14ac:dyDescent="0.35">
      <c r="A599" s="14">
        <v>590</v>
      </c>
      <c r="B599" s="14" t="s">
        <v>3378</v>
      </c>
      <c r="C599" s="14">
        <v>503</v>
      </c>
      <c r="D599" s="15" t="s">
        <v>2635</v>
      </c>
      <c r="E599" s="15" t="s">
        <v>2635</v>
      </c>
      <c r="F599" s="15" t="s">
        <v>387</v>
      </c>
      <c r="G599" s="15">
        <v>36</v>
      </c>
      <c r="H599" s="15" t="s">
        <v>3379</v>
      </c>
      <c r="I599" s="15" t="s">
        <v>150</v>
      </c>
      <c r="J599" s="14" t="s">
        <v>146</v>
      </c>
      <c r="K599" s="14" t="s">
        <v>147</v>
      </c>
      <c r="L599" s="15" t="s">
        <v>2595</v>
      </c>
      <c r="M599" s="15" t="s">
        <v>278</v>
      </c>
      <c r="N599" s="15" t="s">
        <v>2633</v>
      </c>
      <c r="O599" s="15" t="s">
        <v>150</v>
      </c>
      <c r="P599" s="20">
        <v>37035</v>
      </c>
      <c r="Q599" s="16">
        <v>100</v>
      </c>
      <c r="R599" s="16">
        <f t="shared" si="9"/>
        <v>3703500</v>
      </c>
      <c r="S599" s="14" t="s">
        <v>2721</v>
      </c>
      <c r="T599" s="15" t="s">
        <v>2597</v>
      </c>
    </row>
    <row r="600" spans="1:20" ht="52" x14ac:dyDescent="0.35">
      <c r="A600" s="14">
        <v>591</v>
      </c>
      <c r="B600" s="14" t="s">
        <v>3380</v>
      </c>
      <c r="C600" s="14">
        <v>504</v>
      </c>
      <c r="D600" s="15" t="s">
        <v>3375</v>
      </c>
      <c r="E600" s="15" t="s">
        <v>3381</v>
      </c>
      <c r="F600" s="15" t="s">
        <v>331</v>
      </c>
      <c r="G600" s="15">
        <v>36</v>
      </c>
      <c r="H600" s="15" t="s">
        <v>3382</v>
      </c>
      <c r="I600" s="15" t="s">
        <v>3059</v>
      </c>
      <c r="J600" s="14" t="s">
        <v>146</v>
      </c>
      <c r="K600" s="14" t="s">
        <v>147</v>
      </c>
      <c r="L600" s="15" t="s">
        <v>2759</v>
      </c>
      <c r="M600" s="15" t="s">
        <v>278</v>
      </c>
      <c r="N600" s="15" t="s">
        <v>394</v>
      </c>
      <c r="O600" s="15" t="s">
        <v>358</v>
      </c>
      <c r="P600" s="20">
        <v>20751</v>
      </c>
      <c r="Q600" s="16">
        <v>1900</v>
      </c>
      <c r="R600" s="16">
        <f t="shared" si="9"/>
        <v>39426900</v>
      </c>
      <c r="S600" s="14" t="s">
        <v>2721</v>
      </c>
      <c r="T600" s="15" t="s">
        <v>483</v>
      </c>
    </row>
    <row r="601" spans="1:20" ht="52" x14ac:dyDescent="0.35">
      <c r="A601" s="14">
        <v>592</v>
      </c>
      <c r="B601" s="14" t="s">
        <v>3383</v>
      </c>
      <c r="C601" s="14">
        <v>505</v>
      </c>
      <c r="D601" s="15" t="s">
        <v>894</v>
      </c>
      <c r="E601" s="15" t="s">
        <v>3384</v>
      </c>
      <c r="F601" s="15" t="s">
        <v>896</v>
      </c>
      <c r="G601" s="15">
        <v>36</v>
      </c>
      <c r="H601" s="15" t="s">
        <v>3385</v>
      </c>
      <c r="I601" s="15" t="s">
        <v>145</v>
      </c>
      <c r="J601" s="14" t="s">
        <v>146</v>
      </c>
      <c r="K601" s="14" t="s">
        <v>147</v>
      </c>
      <c r="L601" s="15" t="s">
        <v>2985</v>
      </c>
      <c r="M601" s="15" t="s">
        <v>278</v>
      </c>
      <c r="N601" s="15" t="s">
        <v>394</v>
      </c>
      <c r="O601" s="15" t="s">
        <v>358</v>
      </c>
      <c r="P601" s="20">
        <v>177247</v>
      </c>
      <c r="Q601" s="16">
        <v>176</v>
      </c>
      <c r="R601" s="16">
        <f t="shared" si="9"/>
        <v>31195472</v>
      </c>
      <c r="S601" s="14" t="s">
        <v>2721</v>
      </c>
      <c r="T601" s="15" t="s">
        <v>2987</v>
      </c>
    </row>
    <row r="602" spans="1:20" ht="52" x14ac:dyDescent="0.35">
      <c r="A602" s="14">
        <v>593</v>
      </c>
      <c r="B602" s="14" t="s">
        <v>3386</v>
      </c>
      <c r="C602" s="14">
        <v>505</v>
      </c>
      <c r="D602" s="15" t="s">
        <v>894</v>
      </c>
      <c r="E602" s="15" t="s">
        <v>894</v>
      </c>
      <c r="F602" s="15" t="s">
        <v>331</v>
      </c>
      <c r="G602" s="15">
        <v>36</v>
      </c>
      <c r="H602" s="15" t="s">
        <v>3387</v>
      </c>
      <c r="I602" s="15" t="s">
        <v>150</v>
      </c>
      <c r="J602" s="14" t="s">
        <v>146</v>
      </c>
      <c r="K602" s="14" t="s">
        <v>147</v>
      </c>
      <c r="L602" s="15" t="s">
        <v>2595</v>
      </c>
      <c r="M602" s="15" t="s">
        <v>278</v>
      </c>
      <c r="N602" s="15" t="s">
        <v>2596</v>
      </c>
      <c r="O602" s="15" t="s">
        <v>358</v>
      </c>
      <c r="P602" s="20">
        <v>213500</v>
      </c>
      <c r="Q602" s="16">
        <v>172</v>
      </c>
      <c r="R602" s="16">
        <f t="shared" si="9"/>
        <v>36722000</v>
      </c>
      <c r="S602" s="14" t="s">
        <v>2721</v>
      </c>
      <c r="T602" s="15" t="s">
        <v>2597</v>
      </c>
    </row>
    <row r="603" spans="1:20" ht="52" x14ac:dyDescent="0.35">
      <c r="A603" s="14">
        <v>594</v>
      </c>
      <c r="B603" s="14" t="s">
        <v>3388</v>
      </c>
      <c r="C603" s="14">
        <v>506</v>
      </c>
      <c r="D603" s="15" t="s">
        <v>905</v>
      </c>
      <c r="E603" s="15" t="s">
        <v>3389</v>
      </c>
      <c r="F603" s="15" t="s">
        <v>3390</v>
      </c>
      <c r="G603" s="15">
        <v>36</v>
      </c>
      <c r="H603" s="15" t="s">
        <v>3391</v>
      </c>
      <c r="I603" s="15" t="s">
        <v>145</v>
      </c>
      <c r="J603" s="14" t="s">
        <v>146</v>
      </c>
      <c r="K603" s="14" t="s">
        <v>147</v>
      </c>
      <c r="L603" s="15" t="s">
        <v>2503</v>
      </c>
      <c r="M603" s="15" t="s">
        <v>278</v>
      </c>
      <c r="N603" s="15" t="s">
        <v>170</v>
      </c>
      <c r="O603" s="15" t="s">
        <v>150</v>
      </c>
      <c r="P603" s="20">
        <v>150940</v>
      </c>
      <c r="Q603" s="16">
        <v>407</v>
      </c>
      <c r="R603" s="16">
        <f t="shared" si="9"/>
        <v>61432580</v>
      </c>
      <c r="S603" s="14" t="s">
        <v>2721</v>
      </c>
      <c r="T603" s="15" t="s">
        <v>2504</v>
      </c>
    </row>
    <row r="604" spans="1:20" ht="39" x14ac:dyDescent="0.35">
      <c r="A604" s="14">
        <v>595</v>
      </c>
      <c r="B604" s="14" t="s">
        <v>3392</v>
      </c>
      <c r="C604" s="14">
        <v>507</v>
      </c>
      <c r="D604" s="15" t="s">
        <v>911</v>
      </c>
      <c r="E604" s="15" t="s">
        <v>3393</v>
      </c>
      <c r="F604" s="15" t="s">
        <v>913</v>
      </c>
      <c r="G604" s="15">
        <v>36</v>
      </c>
      <c r="H604" s="15" t="s">
        <v>3394</v>
      </c>
      <c r="I604" s="15" t="s">
        <v>210</v>
      </c>
      <c r="J604" s="14" t="s">
        <v>146</v>
      </c>
      <c r="K604" s="14" t="s">
        <v>147</v>
      </c>
      <c r="L604" s="15" t="s">
        <v>2578</v>
      </c>
      <c r="M604" s="15" t="s">
        <v>278</v>
      </c>
      <c r="N604" s="15" t="s">
        <v>291</v>
      </c>
      <c r="O604" s="15" t="s">
        <v>150</v>
      </c>
      <c r="P604" s="20">
        <v>440667</v>
      </c>
      <c r="Q604" s="16">
        <v>882</v>
      </c>
      <c r="R604" s="16">
        <f t="shared" si="9"/>
        <v>388668294</v>
      </c>
      <c r="S604" s="14" t="s">
        <v>2721</v>
      </c>
      <c r="T604" s="15" t="s">
        <v>2685</v>
      </c>
    </row>
    <row r="605" spans="1:20" ht="39" x14ac:dyDescent="0.35">
      <c r="A605" s="14">
        <v>596</v>
      </c>
      <c r="B605" s="14" t="s">
        <v>3395</v>
      </c>
      <c r="C605" s="14">
        <v>507</v>
      </c>
      <c r="D605" s="15" t="s">
        <v>911</v>
      </c>
      <c r="E605" s="15" t="s">
        <v>3396</v>
      </c>
      <c r="F605" s="15" t="s">
        <v>917</v>
      </c>
      <c r="G605" s="15">
        <v>36</v>
      </c>
      <c r="H605" s="15" t="s">
        <v>3397</v>
      </c>
      <c r="I605" s="15" t="s">
        <v>210</v>
      </c>
      <c r="J605" s="14" t="s">
        <v>146</v>
      </c>
      <c r="K605" s="14" t="s">
        <v>147</v>
      </c>
      <c r="L605" s="15" t="s">
        <v>2578</v>
      </c>
      <c r="M605" s="15" t="s">
        <v>278</v>
      </c>
      <c r="N605" s="15" t="s">
        <v>291</v>
      </c>
      <c r="O605" s="15" t="s">
        <v>150</v>
      </c>
      <c r="P605" s="20">
        <v>188672</v>
      </c>
      <c r="Q605" s="16">
        <v>546</v>
      </c>
      <c r="R605" s="16">
        <f t="shared" si="9"/>
        <v>103014912</v>
      </c>
      <c r="S605" s="14" t="s">
        <v>2721</v>
      </c>
      <c r="T605" s="15" t="s">
        <v>2685</v>
      </c>
    </row>
    <row r="606" spans="1:20" ht="52" x14ac:dyDescent="0.35">
      <c r="A606" s="14">
        <v>597</v>
      </c>
      <c r="B606" s="14" t="s">
        <v>3398</v>
      </c>
      <c r="C606" s="14">
        <v>508</v>
      </c>
      <c r="D606" s="15" t="s">
        <v>2232</v>
      </c>
      <c r="E606" s="15" t="s">
        <v>3399</v>
      </c>
      <c r="F606" s="15" t="s">
        <v>2233</v>
      </c>
      <c r="G606" s="15">
        <v>36</v>
      </c>
      <c r="H606" s="15" t="s">
        <v>3400</v>
      </c>
      <c r="I606" s="15" t="s">
        <v>150</v>
      </c>
      <c r="J606" s="14" t="s">
        <v>146</v>
      </c>
      <c r="K606" s="14" t="s">
        <v>147</v>
      </c>
      <c r="L606" s="15" t="s">
        <v>3401</v>
      </c>
      <c r="M606" s="15" t="s">
        <v>278</v>
      </c>
      <c r="N606" s="15" t="s">
        <v>170</v>
      </c>
      <c r="O606" s="15" t="s">
        <v>150</v>
      </c>
      <c r="P606" s="20">
        <v>240000</v>
      </c>
      <c r="Q606" s="16">
        <v>1780</v>
      </c>
      <c r="R606" s="16">
        <f t="shared" si="9"/>
        <v>427200000</v>
      </c>
      <c r="S606" s="14" t="s">
        <v>2721</v>
      </c>
      <c r="T606" s="15" t="s">
        <v>3402</v>
      </c>
    </row>
    <row r="607" spans="1:20" ht="52" x14ac:dyDescent="0.35">
      <c r="A607" s="14">
        <v>598</v>
      </c>
      <c r="B607" s="14" t="s">
        <v>3403</v>
      </c>
      <c r="C607" s="14">
        <v>508</v>
      </c>
      <c r="D607" s="15" t="s">
        <v>2232</v>
      </c>
      <c r="E607" s="15" t="s">
        <v>3404</v>
      </c>
      <c r="F607" s="15" t="s">
        <v>2236</v>
      </c>
      <c r="G607" s="15">
        <v>36</v>
      </c>
      <c r="H607" s="15" t="s">
        <v>3405</v>
      </c>
      <c r="I607" s="15" t="s">
        <v>210</v>
      </c>
      <c r="J607" s="14" t="s">
        <v>146</v>
      </c>
      <c r="K607" s="14" t="s">
        <v>147</v>
      </c>
      <c r="L607" s="15" t="s">
        <v>3406</v>
      </c>
      <c r="M607" s="15" t="s">
        <v>278</v>
      </c>
      <c r="N607" s="15" t="s">
        <v>394</v>
      </c>
      <c r="O607" s="15" t="s">
        <v>150</v>
      </c>
      <c r="P607" s="20">
        <v>36000</v>
      </c>
      <c r="Q607" s="16">
        <v>6000</v>
      </c>
      <c r="R607" s="16">
        <f t="shared" si="9"/>
        <v>216000000</v>
      </c>
      <c r="S607" s="14" t="s">
        <v>2721</v>
      </c>
      <c r="T607" s="15" t="s">
        <v>633</v>
      </c>
    </row>
    <row r="608" spans="1:20" ht="39" x14ac:dyDescent="0.35">
      <c r="A608" s="14">
        <v>599</v>
      </c>
      <c r="B608" s="14" t="s">
        <v>3407</v>
      </c>
      <c r="C608" s="14">
        <v>508</v>
      </c>
      <c r="D608" s="15" t="s">
        <v>2232</v>
      </c>
      <c r="E608" s="15" t="s">
        <v>3408</v>
      </c>
      <c r="F608" s="15" t="s">
        <v>3409</v>
      </c>
      <c r="G608" s="15">
        <v>36</v>
      </c>
      <c r="H608" s="15" t="s">
        <v>3410</v>
      </c>
      <c r="I608" s="15" t="s">
        <v>210</v>
      </c>
      <c r="J608" s="14" t="s">
        <v>146</v>
      </c>
      <c r="K608" s="14" t="s">
        <v>147</v>
      </c>
      <c r="L608" s="15" t="s">
        <v>3411</v>
      </c>
      <c r="M608" s="15" t="s">
        <v>278</v>
      </c>
      <c r="N608" s="15" t="s">
        <v>170</v>
      </c>
      <c r="O608" s="15" t="s">
        <v>150</v>
      </c>
      <c r="P608" s="20">
        <v>48000</v>
      </c>
      <c r="Q608" s="16">
        <v>3192</v>
      </c>
      <c r="R608" s="16">
        <f t="shared" si="9"/>
        <v>153216000</v>
      </c>
      <c r="S608" s="14" t="s">
        <v>2721</v>
      </c>
      <c r="T608" s="15" t="s">
        <v>2685</v>
      </c>
    </row>
    <row r="609" spans="1:20" ht="52" x14ac:dyDescent="0.35">
      <c r="A609" s="14">
        <v>600</v>
      </c>
      <c r="B609" s="14" t="s">
        <v>3412</v>
      </c>
      <c r="C609" s="14">
        <v>509</v>
      </c>
      <c r="D609" s="15" t="s">
        <v>2240</v>
      </c>
      <c r="E609" s="15" t="s">
        <v>2240</v>
      </c>
      <c r="F609" s="15" t="s">
        <v>1189</v>
      </c>
      <c r="G609" s="15">
        <v>36</v>
      </c>
      <c r="H609" s="15" t="s">
        <v>3413</v>
      </c>
      <c r="I609" s="15" t="s">
        <v>150</v>
      </c>
      <c r="J609" s="14" t="s">
        <v>146</v>
      </c>
      <c r="K609" s="14" t="s">
        <v>147</v>
      </c>
      <c r="L609" s="15" t="s">
        <v>2595</v>
      </c>
      <c r="M609" s="15" t="s">
        <v>278</v>
      </c>
      <c r="N609" s="15" t="s">
        <v>2633</v>
      </c>
      <c r="O609" s="15" t="s">
        <v>358</v>
      </c>
      <c r="P609" s="20">
        <v>112150</v>
      </c>
      <c r="Q609" s="16">
        <v>104</v>
      </c>
      <c r="R609" s="16">
        <f t="shared" si="9"/>
        <v>11663600</v>
      </c>
      <c r="S609" s="14" t="s">
        <v>2721</v>
      </c>
      <c r="T609" s="15" t="s">
        <v>2597</v>
      </c>
    </row>
    <row r="610" spans="1:20" ht="39" x14ac:dyDescent="0.35">
      <c r="A610" s="14">
        <v>601</v>
      </c>
      <c r="B610" s="14" t="s">
        <v>3414</v>
      </c>
      <c r="C610" s="14">
        <v>510</v>
      </c>
      <c r="D610" s="15" t="s">
        <v>3415</v>
      </c>
      <c r="E610" s="15" t="s">
        <v>3416</v>
      </c>
      <c r="F610" s="15" t="s">
        <v>3417</v>
      </c>
      <c r="G610" s="15">
        <v>36</v>
      </c>
      <c r="H610" s="15" t="s">
        <v>3418</v>
      </c>
      <c r="I610" s="15" t="s">
        <v>210</v>
      </c>
      <c r="J610" s="14" t="s">
        <v>146</v>
      </c>
      <c r="K610" s="14" t="s">
        <v>147</v>
      </c>
      <c r="L610" s="15" t="s">
        <v>2508</v>
      </c>
      <c r="M610" s="15" t="s">
        <v>278</v>
      </c>
      <c r="N610" s="15" t="s">
        <v>170</v>
      </c>
      <c r="O610" s="15" t="s">
        <v>358</v>
      </c>
      <c r="P610" s="20">
        <v>24000</v>
      </c>
      <c r="Q610" s="16">
        <v>1500</v>
      </c>
      <c r="R610" s="16">
        <f t="shared" si="9"/>
        <v>36000000</v>
      </c>
      <c r="S610" s="14" t="s">
        <v>2721</v>
      </c>
      <c r="T610" s="15" t="s">
        <v>2510</v>
      </c>
    </row>
    <row r="611" spans="1:20" ht="52" x14ac:dyDescent="0.35">
      <c r="A611" s="14">
        <v>602</v>
      </c>
      <c r="B611" s="14" t="s">
        <v>3419</v>
      </c>
      <c r="C611" s="14">
        <v>512</v>
      </c>
      <c r="D611" s="15" t="s">
        <v>3420</v>
      </c>
      <c r="E611" s="15" t="s">
        <v>3421</v>
      </c>
      <c r="F611" s="15" t="s">
        <v>328</v>
      </c>
      <c r="G611" s="15">
        <v>36</v>
      </c>
      <c r="H611" s="15" t="s">
        <v>3422</v>
      </c>
      <c r="I611" s="15" t="s">
        <v>210</v>
      </c>
      <c r="J611" s="14" t="s">
        <v>146</v>
      </c>
      <c r="K611" s="14" t="s">
        <v>147</v>
      </c>
      <c r="L611" s="15" t="s">
        <v>2752</v>
      </c>
      <c r="M611" s="15" t="s">
        <v>278</v>
      </c>
      <c r="N611" s="15" t="s">
        <v>3423</v>
      </c>
      <c r="O611" s="15" t="s">
        <v>358</v>
      </c>
      <c r="P611" s="20">
        <v>12000</v>
      </c>
      <c r="Q611" s="16">
        <v>5800</v>
      </c>
      <c r="R611" s="16">
        <f t="shared" si="9"/>
        <v>69600000</v>
      </c>
      <c r="S611" s="14" t="s">
        <v>2721</v>
      </c>
      <c r="T611" s="15" t="s">
        <v>2753</v>
      </c>
    </row>
    <row r="612" spans="1:20" ht="39" x14ac:dyDescent="0.35">
      <c r="A612" s="14">
        <v>603</v>
      </c>
      <c r="B612" s="14" t="s">
        <v>3424</v>
      </c>
      <c r="C612" s="14">
        <v>512</v>
      </c>
      <c r="D612" s="15" t="s">
        <v>3420</v>
      </c>
      <c r="E612" s="15" t="s">
        <v>3425</v>
      </c>
      <c r="F612" s="15" t="s">
        <v>331</v>
      </c>
      <c r="G612" s="15">
        <v>36</v>
      </c>
      <c r="H612" s="15" t="s">
        <v>3426</v>
      </c>
      <c r="I612" s="15" t="s">
        <v>145</v>
      </c>
      <c r="J612" s="14" t="s">
        <v>146</v>
      </c>
      <c r="K612" s="14" t="s">
        <v>147</v>
      </c>
      <c r="L612" s="15" t="s">
        <v>3256</v>
      </c>
      <c r="M612" s="15" t="s">
        <v>278</v>
      </c>
      <c r="N612" s="15" t="s">
        <v>394</v>
      </c>
      <c r="O612" s="15" t="s">
        <v>150</v>
      </c>
      <c r="P612" s="20">
        <v>12000</v>
      </c>
      <c r="Q612" s="16">
        <v>3500</v>
      </c>
      <c r="R612" s="16">
        <f t="shared" si="9"/>
        <v>42000000</v>
      </c>
      <c r="S612" s="14" t="s">
        <v>2721</v>
      </c>
      <c r="T612" s="15" t="s">
        <v>44</v>
      </c>
    </row>
    <row r="613" spans="1:20" ht="52" x14ac:dyDescent="0.35">
      <c r="A613" s="14">
        <v>604</v>
      </c>
      <c r="B613" s="14" t="s">
        <v>3427</v>
      </c>
      <c r="C613" s="14">
        <v>515</v>
      </c>
      <c r="D613" s="15" t="s">
        <v>919</v>
      </c>
      <c r="E613" s="15" t="s">
        <v>919</v>
      </c>
      <c r="F613" s="15" t="s">
        <v>331</v>
      </c>
      <c r="G613" s="15">
        <v>36</v>
      </c>
      <c r="H613" s="15" t="s">
        <v>3428</v>
      </c>
      <c r="I613" s="15" t="s">
        <v>150</v>
      </c>
      <c r="J613" s="14" t="s">
        <v>146</v>
      </c>
      <c r="K613" s="14" t="s">
        <v>147</v>
      </c>
      <c r="L613" s="15" t="s">
        <v>2595</v>
      </c>
      <c r="M613" s="15" t="s">
        <v>278</v>
      </c>
      <c r="N613" s="15" t="s">
        <v>2633</v>
      </c>
      <c r="O613" s="15" t="s">
        <v>150</v>
      </c>
      <c r="P613" s="20">
        <v>75086</v>
      </c>
      <c r="Q613" s="16">
        <v>75</v>
      </c>
      <c r="R613" s="16">
        <f t="shared" si="9"/>
        <v>5631450</v>
      </c>
      <c r="S613" s="14" t="s">
        <v>2721</v>
      </c>
      <c r="T613" s="15" t="s">
        <v>2597</v>
      </c>
    </row>
    <row r="614" spans="1:20" ht="26" x14ac:dyDescent="0.35">
      <c r="A614" s="14">
        <v>605</v>
      </c>
      <c r="B614" s="14" t="s">
        <v>3429</v>
      </c>
      <c r="C614" s="14">
        <v>516</v>
      </c>
      <c r="D614" s="15" t="s">
        <v>2251</v>
      </c>
      <c r="E614" s="15" t="s">
        <v>3430</v>
      </c>
      <c r="F614" s="15" t="s">
        <v>2253</v>
      </c>
      <c r="G614" s="15">
        <v>24</v>
      </c>
      <c r="H614" s="15" t="s">
        <v>3431</v>
      </c>
      <c r="I614" s="15" t="s">
        <v>210</v>
      </c>
      <c r="J614" s="14" t="s">
        <v>146</v>
      </c>
      <c r="K614" s="14" t="s">
        <v>147</v>
      </c>
      <c r="L614" s="15" t="s">
        <v>2757</v>
      </c>
      <c r="M614" s="15" t="s">
        <v>278</v>
      </c>
      <c r="N614" s="15" t="s">
        <v>160</v>
      </c>
      <c r="O614" s="15" t="s">
        <v>150</v>
      </c>
      <c r="P614" s="20">
        <v>48000</v>
      </c>
      <c r="Q614" s="16">
        <v>3100</v>
      </c>
      <c r="R614" s="16">
        <f t="shared" si="9"/>
        <v>148800000</v>
      </c>
      <c r="S614" s="14" t="s">
        <v>2721</v>
      </c>
      <c r="T614" s="15" t="s">
        <v>44</v>
      </c>
    </row>
    <row r="615" spans="1:20" ht="52" x14ac:dyDescent="0.35">
      <c r="A615" s="14">
        <v>606</v>
      </c>
      <c r="B615" s="14" t="s">
        <v>3434</v>
      </c>
      <c r="C615" s="14">
        <v>520</v>
      </c>
      <c r="D615" s="15" t="s">
        <v>2257</v>
      </c>
      <c r="E615" s="15" t="s">
        <v>3435</v>
      </c>
      <c r="F615" s="15" t="s">
        <v>328</v>
      </c>
      <c r="G615" s="15">
        <v>36</v>
      </c>
      <c r="H615" s="15" t="s">
        <v>3436</v>
      </c>
      <c r="I615" s="15" t="s">
        <v>210</v>
      </c>
      <c r="J615" s="14" t="s">
        <v>146</v>
      </c>
      <c r="K615" s="14" t="s">
        <v>147</v>
      </c>
      <c r="L615" s="15" t="s">
        <v>2759</v>
      </c>
      <c r="M615" s="15" t="s">
        <v>278</v>
      </c>
      <c r="N615" s="15" t="s">
        <v>170</v>
      </c>
      <c r="O615" s="15" t="s">
        <v>150</v>
      </c>
      <c r="P615" s="20">
        <v>5039</v>
      </c>
      <c r="Q615" s="16">
        <v>1450</v>
      </c>
      <c r="R615" s="16">
        <f t="shared" si="9"/>
        <v>7306550</v>
      </c>
      <c r="S615" s="14" t="s">
        <v>2721</v>
      </c>
      <c r="T615" s="15" t="s">
        <v>483</v>
      </c>
    </row>
    <row r="616" spans="1:20" ht="39" x14ac:dyDescent="0.35">
      <c r="A616" s="14">
        <v>607</v>
      </c>
      <c r="B616" s="14" t="s">
        <v>3437</v>
      </c>
      <c r="C616" s="14">
        <v>522</v>
      </c>
      <c r="D616" s="15" t="s">
        <v>933</v>
      </c>
      <c r="E616" s="15" t="s">
        <v>3438</v>
      </c>
      <c r="F616" s="15" t="s">
        <v>689</v>
      </c>
      <c r="G616" s="15">
        <v>36</v>
      </c>
      <c r="H616" s="15" t="s">
        <v>3439</v>
      </c>
      <c r="I616" s="15" t="s">
        <v>210</v>
      </c>
      <c r="J616" s="14" t="s">
        <v>146</v>
      </c>
      <c r="K616" s="14" t="s">
        <v>147</v>
      </c>
      <c r="L616" s="15" t="s">
        <v>2853</v>
      </c>
      <c r="M616" s="15" t="s">
        <v>278</v>
      </c>
      <c r="N616" s="15" t="s">
        <v>160</v>
      </c>
      <c r="O616" s="15" t="s">
        <v>358</v>
      </c>
      <c r="P616" s="20">
        <v>63204</v>
      </c>
      <c r="Q616" s="16">
        <v>509</v>
      </c>
      <c r="R616" s="16">
        <f t="shared" si="9"/>
        <v>32170836</v>
      </c>
      <c r="S616" s="14" t="s">
        <v>2721</v>
      </c>
      <c r="T616" s="15" t="s">
        <v>2854</v>
      </c>
    </row>
    <row r="617" spans="1:20" ht="52" x14ac:dyDescent="0.35">
      <c r="A617" s="14">
        <v>608</v>
      </c>
      <c r="B617" s="14" t="s">
        <v>3440</v>
      </c>
      <c r="C617" s="14">
        <v>522</v>
      </c>
      <c r="D617" s="15" t="s">
        <v>933</v>
      </c>
      <c r="E617" s="15" t="s">
        <v>3441</v>
      </c>
      <c r="F617" s="15" t="s">
        <v>307</v>
      </c>
      <c r="G617" s="15">
        <v>36</v>
      </c>
      <c r="H617" s="15" t="s">
        <v>3442</v>
      </c>
      <c r="I617" s="15" t="s">
        <v>145</v>
      </c>
      <c r="J617" s="14" t="s">
        <v>146</v>
      </c>
      <c r="K617" s="14" t="s">
        <v>147</v>
      </c>
      <c r="L617" s="15" t="s">
        <v>2985</v>
      </c>
      <c r="M617" s="15" t="s">
        <v>278</v>
      </c>
      <c r="N617" s="15" t="s">
        <v>170</v>
      </c>
      <c r="O617" s="15" t="s">
        <v>358</v>
      </c>
      <c r="P617" s="20">
        <v>69598</v>
      </c>
      <c r="Q617" s="16">
        <v>938</v>
      </c>
      <c r="R617" s="16">
        <f t="shared" si="9"/>
        <v>65282924</v>
      </c>
      <c r="S617" s="14" t="s">
        <v>2721</v>
      </c>
      <c r="T617" s="15" t="s">
        <v>2987</v>
      </c>
    </row>
    <row r="618" spans="1:20" ht="39" x14ac:dyDescent="0.35">
      <c r="A618" s="14">
        <v>609</v>
      </c>
      <c r="B618" s="14" t="s">
        <v>3443</v>
      </c>
      <c r="C618" s="14">
        <v>523</v>
      </c>
      <c r="D618" s="15" t="s">
        <v>2265</v>
      </c>
      <c r="E618" s="15" t="s">
        <v>3444</v>
      </c>
      <c r="F618" s="15" t="s">
        <v>2267</v>
      </c>
      <c r="G618" s="15">
        <v>36</v>
      </c>
      <c r="H618" s="15" t="s">
        <v>3445</v>
      </c>
      <c r="I618" s="15" t="s">
        <v>210</v>
      </c>
      <c r="J618" s="14" t="s">
        <v>146</v>
      </c>
      <c r="K618" s="14" t="s">
        <v>147</v>
      </c>
      <c r="L618" s="15" t="s">
        <v>2853</v>
      </c>
      <c r="M618" s="15" t="s">
        <v>278</v>
      </c>
      <c r="N618" s="15" t="s">
        <v>160</v>
      </c>
      <c r="O618" s="15" t="s">
        <v>358</v>
      </c>
      <c r="P618" s="20">
        <v>106780</v>
      </c>
      <c r="Q618" s="16">
        <v>599</v>
      </c>
      <c r="R618" s="16">
        <f t="shared" si="9"/>
        <v>63961220</v>
      </c>
      <c r="S618" s="14" t="s">
        <v>2721</v>
      </c>
      <c r="T618" s="15" t="s">
        <v>2854</v>
      </c>
    </row>
    <row r="619" spans="1:20" ht="52" x14ac:dyDescent="0.35">
      <c r="A619" s="14">
        <v>610</v>
      </c>
      <c r="B619" s="14" t="s">
        <v>3446</v>
      </c>
      <c r="C619" s="14">
        <v>524</v>
      </c>
      <c r="D619" s="15" t="s">
        <v>3447</v>
      </c>
      <c r="E619" s="15" t="s">
        <v>3448</v>
      </c>
      <c r="F619" s="15" t="s">
        <v>1382</v>
      </c>
      <c r="G619" s="15">
        <v>36</v>
      </c>
      <c r="H619" s="15" t="s">
        <v>3449</v>
      </c>
      <c r="I619" s="15" t="s">
        <v>145</v>
      </c>
      <c r="J619" s="14" t="s">
        <v>146</v>
      </c>
      <c r="K619" s="14" t="s">
        <v>147</v>
      </c>
      <c r="L619" s="15" t="s">
        <v>2985</v>
      </c>
      <c r="M619" s="15" t="s">
        <v>278</v>
      </c>
      <c r="N619" s="15" t="s">
        <v>1676</v>
      </c>
      <c r="O619" s="15" t="s">
        <v>150</v>
      </c>
      <c r="P619" s="20">
        <v>124421</v>
      </c>
      <c r="Q619" s="16">
        <v>2028</v>
      </c>
      <c r="R619" s="16">
        <f t="shared" si="9"/>
        <v>252325788</v>
      </c>
      <c r="S619" s="14" t="s">
        <v>2721</v>
      </c>
      <c r="T619" s="15" t="s">
        <v>2987</v>
      </c>
    </row>
    <row r="620" spans="1:20" ht="52" x14ac:dyDescent="0.35">
      <c r="A620" s="14">
        <v>611</v>
      </c>
      <c r="B620" s="14" t="s">
        <v>3450</v>
      </c>
      <c r="C620" s="14">
        <v>524</v>
      </c>
      <c r="D620" s="15" t="s">
        <v>3447</v>
      </c>
      <c r="E620" s="15" t="s">
        <v>3451</v>
      </c>
      <c r="F620" s="15" t="s">
        <v>1374</v>
      </c>
      <c r="G620" s="15">
        <v>36</v>
      </c>
      <c r="H620" s="15" t="s">
        <v>3452</v>
      </c>
      <c r="I620" s="15" t="s">
        <v>145</v>
      </c>
      <c r="J620" s="14" t="s">
        <v>146</v>
      </c>
      <c r="K620" s="14" t="s">
        <v>147</v>
      </c>
      <c r="L620" s="15" t="s">
        <v>2985</v>
      </c>
      <c r="M620" s="15" t="s">
        <v>278</v>
      </c>
      <c r="N620" s="15" t="s">
        <v>1676</v>
      </c>
      <c r="O620" s="15" t="s">
        <v>150</v>
      </c>
      <c r="P620" s="20">
        <v>120000</v>
      </c>
      <c r="Q620" s="16">
        <v>2118</v>
      </c>
      <c r="R620" s="16">
        <f t="shared" si="9"/>
        <v>254160000</v>
      </c>
      <c r="S620" s="14" t="s">
        <v>2721</v>
      </c>
      <c r="T620" s="15" t="s">
        <v>2987</v>
      </c>
    </row>
    <row r="621" spans="1:20" ht="39" x14ac:dyDescent="0.35">
      <c r="A621" s="14">
        <v>612</v>
      </c>
      <c r="B621" s="14" t="s">
        <v>3453</v>
      </c>
      <c r="C621" s="14">
        <v>526</v>
      </c>
      <c r="D621" s="15" t="s">
        <v>940</v>
      </c>
      <c r="E621" s="15" t="s">
        <v>3454</v>
      </c>
      <c r="F621" s="15" t="s">
        <v>328</v>
      </c>
      <c r="G621" s="15">
        <v>36</v>
      </c>
      <c r="H621" s="15" t="s">
        <v>3455</v>
      </c>
      <c r="I621" s="15" t="s">
        <v>150</v>
      </c>
      <c r="J621" s="14" t="s">
        <v>146</v>
      </c>
      <c r="K621" s="14" t="s">
        <v>147</v>
      </c>
      <c r="L621" s="15" t="s">
        <v>2760</v>
      </c>
      <c r="M621" s="15" t="s">
        <v>278</v>
      </c>
      <c r="N621" s="15" t="s">
        <v>394</v>
      </c>
      <c r="O621" s="15" t="s">
        <v>150</v>
      </c>
      <c r="P621" s="20">
        <v>164871</v>
      </c>
      <c r="Q621" s="16">
        <v>340</v>
      </c>
      <c r="R621" s="16">
        <f t="shared" si="9"/>
        <v>56056140</v>
      </c>
      <c r="S621" s="14" t="s">
        <v>2721</v>
      </c>
      <c r="T621" s="15" t="s">
        <v>2761</v>
      </c>
    </row>
    <row r="622" spans="1:20" ht="52" x14ac:dyDescent="0.35">
      <c r="A622" s="14">
        <v>613</v>
      </c>
      <c r="B622" s="14" t="s">
        <v>3456</v>
      </c>
      <c r="C622" s="14">
        <v>525</v>
      </c>
      <c r="D622" s="15" t="s">
        <v>3457</v>
      </c>
      <c r="E622" s="15" t="s">
        <v>3458</v>
      </c>
      <c r="F622" s="15" t="s">
        <v>328</v>
      </c>
      <c r="G622" s="15">
        <v>36</v>
      </c>
      <c r="H622" s="15" t="s">
        <v>3459</v>
      </c>
      <c r="I622" s="15" t="s">
        <v>150</v>
      </c>
      <c r="J622" s="14" t="s">
        <v>146</v>
      </c>
      <c r="K622" s="14" t="s">
        <v>147</v>
      </c>
      <c r="L622" s="15" t="s">
        <v>3401</v>
      </c>
      <c r="M622" s="15" t="s">
        <v>278</v>
      </c>
      <c r="N622" s="15" t="s">
        <v>170</v>
      </c>
      <c r="O622" s="15" t="s">
        <v>150</v>
      </c>
      <c r="P622" s="20">
        <v>159183</v>
      </c>
      <c r="Q622" s="16">
        <v>1400</v>
      </c>
      <c r="R622" s="16">
        <f t="shared" si="9"/>
        <v>222856200</v>
      </c>
      <c r="S622" s="14" t="s">
        <v>2721</v>
      </c>
      <c r="T622" s="15" t="s">
        <v>3402</v>
      </c>
    </row>
    <row r="623" spans="1:20" ht="39" x14ac:dyDescent="0.35">
      <c r="A623" s="14">
        <v>614</v>
      </c>
      <c r="B623" s="14" t="s">
        <v>3460</v>
      </c>
      <c r="C623" s="14">
        <v>526</v>
      </c>
      <c r="D623" s="15" t="s">
        <v>940</v>
      </c>
      <c r="E623" s="15" t="s">
        <v>3461</v>
      </c>
      <c r="F623" s="15" t="s">
        <v>331</v>
      </c>
      <c r="G623" s="15">
        <v>36</v>
      </c>
      <c r="H623" s="15" t="s">
        <v>3462</v>
      </c>
      <c r="I623" s="15" t="s">
        <v>150</v>
      </c>
      <c r="J623" s="14" t="s">
        <v>146</v>
      </c>
      <c r="K623" s="14" t="s">
        <v>147</v>
      </c>
      <c r="L623" s="15" t="s">
        <v>2760</v>
      </c>
      <c r="M623" s="15" t="s">
        <v>278</v>
      </c>
      <c r="N623" s="15" t="s">
        <v>394</v>
      </c>
      <c r="O623" s="15" t="s">
        <v>150</v>
      </c>
      <c r="P623" s="20">
        <v>240000</v>
      </c>
      <c r="Q623" s="16">
        <v>245</v>
      </c>
      <c r="R623" s="16">
        <f t="shared" si="9"/>
        <v>58800000</v>
      </c>
      <c r="S623" s="14" t="s">
        <v>2721</v>
      </c>
      <c r="T623" s="15" t="s">
        <v>2761</v>
      </c>
    </row>
    <row r="624" spans="1:20" ht="39" x14ac:dyDescent="0.35">
      <c r="A624" s="14">
        <v>615</v>
      </c>
      <c r="B624" s="14" t="s">
        <v>3463</v>
      </c>
      <c r="C624" s="14">
        <v>528</v>
      </c>
      <c r="D624" s="15" t="s">
        <v>953</v>
      </c>
      <c r="E624" s="15" t="s">
        <v>3464</v>
      </c>
      <c r="F624" s="15" t="s">
        <v>144</v>
      </c>
      <c r="G624" s="15">
        <v>36</v>
      </c>
      <c r="H624" s="15" t="s">
        <v>3465</v>
      </c>
      <c r="I624" s="15" t="s">
        <v>145</v>
      </c>
      <c r="J624" s="14" t="s">
        <v>146</v>
      </c>
      <c r="K624" s="14" t="s">
        <v>147</v>
      </c>
      <c r="L624" s="15" t="s">
        <v>2853</v>
      </c>
      <c r="M624" s="15" t="s">
        <v>278</v>
      </c>
      <c r="N624" s="15" t="s">
        <v>394</v>
      </c>
      <c r="O624" s="15" t="s">
        <v>150</v>
      </c>
      <c r="P624" s="20">
        <v>48000</v>
      </c>
      <c r="Q624" s="16">
        <v>756</v>
      </c>
      <c r="R624" s="16">
        <f t="shared" si="9"/>
        <v>36288000</v>
      </c>
      <c r="S624" s="14" t="s">
        <v>2721</v>
      </c>
      <c r="T624" s="15" t="s">
        <v>2854</v>
      </c>
    </row>
    <row r="625" spans="1:20" ht="39" x14ac:dyDescent="0.35">
      <c r="A625" s="14">
        <v>616</v>
      </c>
      <c r="B625" s="14" t="s">
        <v>3466</v>
      </c>
      <c r="C625" s="14">
        <v>528</v>
      </c>
      <c r="D625" s="15" t="s">
        <v>953</v>
      </c>
      <c r="E625" s="15" t="s">
        <v>3467</v>
      </c>
      <c r="F625" s="15" t="s">
        <v>387</v>
      </c>
      <c r="G625" s="15">
        <v>36</v>
      </c>
      <c r="H625" s="15" t="s">
        <v>3468</v>
      </c>
      <c r="I625" s="15" t="s">
        <v>145</v>
      </c>
      <c r="J625" s="14" t="s">
        <v>146</v>
      </c>
      <c r="K625" s="14" t="s">
        <v>147</v>
      </c>
      <c r="L625" s="15" t="s">
        <v>2576</v>
      </c>
      <c r="M625" s="15" t="s">
        <v>278</v>
      </c>
      <c r="N625" s="15" t="s">
        <v>170</v>
      </c>
      <c r="O625" s="15" t="s">
        <v>150</v>
      </c>
      <c r="P625" s="20">
        <v>60000</v>
      </c>
      <c r="Q625" s="16">
        <v>212</v>
      </c>
      <c r="R625" s="16">
        <f t="shared" si="9"/>
        <v>12720000</v>
      </c>
      <c r="S625" s="14" t="s">
        <v>2721</v>
      </c>
      <c r="T625" s="15" t="s">
        <v>2577</v>
      </c>
    </row>
    <row r="626" spans="1:20" ht="91" x14ac:dyDescent="0.35">
      <c r="A626" s="14">
        <v>617</v>
      </c>
      <c r="B626" s="14" t="s">
        <v>3469</v>
      </c>
      <c r="C626" s="14">
        <v>529</v>
      </c>
      <c r="D626" s="15" t="s">
        <v>957</v>
      </c>
      <c r="E626" s="15" t="s">
        <v>3470</v>
      </c>
      <c r="F626" s="15" t="s">
        <v>3471</v>
      </c>
      <c r="G626" s="15">
        <v>36</v>
      </c>
      <c r="H626" s="15" t="s">
        <v>3472</v>
      </c>
      <c r="I626" s="15" t="s">
        <v>145</v>
      </c>
      <c r="J626" s="14" t="s">
        <v>146</v>
      </c>
      <c r="K626" s="14" t="s">
        <v>147</v>
      </c>
      <c r="L626" s="15" t="s">
        <v>2916</v>
      </c>
      <c r="M626" s="15" t="s">
        <v>278</v>
      </c>
      <c r="N626" s="15" t="s">
        <v>170</v>
      </c>
      <c r="O626" s="15" t="s">
        <v>150</v>
      </c>
      <c r="P626" s="20">
        <v>12000</v>
      </c>
      <c r="Q626" s="16">
        <v>1995</v>
      </c>
      <c r="R626" s="16">
        <f t="shared" si="9"/>
        <v>23940000</v>
      </c>
      <c r="S626" s="14" t="s">
        <v>2721</v>
      </c>
      <c r="T626" s="15" t="s">
        <v>2685</v>
      </c>
    </row>
    <row r="627" spans="1:20" ht="52" x14ac:dyDescent="0.35">
      <c r="A627" s="14">
        <v>618</v>
      </c>
      <c r="B627" s="14" t="s">
        <v>3473</v>
      </c>
      <c r="C627" s="14">
        <v>528</v>
      </c>
      <c r="D627" s="15" t="s">
        <v>953</v>
      </c>
      <c r="E627" s="15" t="s">
        <v>3474</v>
      </c>
      <c r="F627" s="15" t="s">
        <v>1189</v>
      </c>
      <c r="G627" s="15">
        <v>24</v>
      </c>
      <c r="H627" s="15" t="s">
        <v>3475</v>
      </c>
      <c r="I627" s="15" t="s">
        <v>145</v>
      </c>
      <c r="J627" s="14" t="s">
        <v>146</v>
      </c>
      <c r="K627" s="14" t="s">
        <v>147</v>
      </c>
      <c r="L627" s="15" t="s">
        <v>2752</v>
      </c>
      <c r="M627" s="15" t="s">
        <v>278</v>
      </c>
      <c r="N627" s="15" t="s">
        <v>149</v>
      </c>
      <c r="O627" s="15" t="s">
        <v>150</v>
      </c>
      <c r="P627" s="20">
        <v>114000</v>
      </c>
      <c r="Q627" s="16">
        <v>170</v>
      </c>
      <c r="R627" s="16">
        <f t="shared" si="9"/>
        <v>19380000</v>
      </c>
      <c r="S627" s="14" t="s">
        <v>2721</v>
      </c>
      <c r="T627" s="15" t="s">
        <v>2753</v>
      </c>
    </row>
    <row r="628" spans="1:20" ht="52" x14ac:dyDescent="0.35">
      <c r="A628" s="14">
        <v>619</v>
      </c>
      <c r="B628" s="14" t="s">
        <v>3476</v>
      </c>
      <c r="C628" s="14">
        <v>529</v>
      </c>
      <c r="D628" s="15" t="s">
        <v>957</v>
      </c>
      <c r="E628" s="15" t="s">
        <v>3477</v>
      </c>
      <c r="F628" s="15" t="s">
        <v>959</v>
      </c>
      <c r="G628" s="15">
        <v>36</v>
      </c>
      <c r="H628" s="15" t="s">
        <v>3478</v>
      </c>
      <c r="I628" s="15" t="s">
        <v>145</v>
      </c>
      <c r="J628" s="14" t="s">
        <v>146</v>
      </c>
      <c r="K628" s="14" t="s">
        <v>147</v>
      </c>
      <c r="L628" s="15" t="s">
        <v>2752</v>
      </c>
      <c r="M628" s="15" t="s">
        <v>278</v>
      </c>
      <c r="N628" s="15" t="s">
        <v>3423</v>
      </c>
      <c r="O628" s="15" t="s">
        <v>150</v>
      </c>
      <c r="P628" s="20">
        <v>31420</v>
      </c>
      <c r="Q628" s="16">
        <v>480</v>
      </c>
      <c r="R628" s="16">
        <f t="shared" si="9"/>
        <v>15081600</v>
      </c>
      <c r="S628" s="14" t="s">
        <v>2721</v>
      </c>
      <c r="T628" s="15" t="s">
        <v>2753</v>
      </c>
    </row>
    <row r="629" spans="1:20" ht="52" x14ac:dyDescent="0.35">
      <c r="A629" s="14">
        <v>620</v>
      </c>
      <c r="B629" s="14" t="s">
        <v>3479</v>
      </c>
      <c r="C629" s="14">
        <v>530</v>
      </c>
      <c r="D629" s="15" t="s">
        <v>3480</v>
      </c>
      <c r="E629" s="15" t="s">
        <v>3481</v>
      </c>
      <c r="F629" s="15" t="s">
        <v>226</v>
      </c>
      <c r="G629" s="15">
        <v>36</v>
      </c>
      <c r="H629" s="15" t="s">
        <v>3482</v>
      </c>
      <c r="I629" s="15" t="s">
        <v>145</v>
      </c>
      <c r="J629" s="14" t="s">
        <v>146</v>
      </c>
      <c r="K629" s="14" t="s">
        <v>147</v>
      </c>
      <c r="L629" s="15" t="s">
        <v>2752</v>
      </c>
      <c r="M629" s="15" t="s">
        <v>278</v>
      </c>
      <c r="N629" s="15" t="s">
        <v>160</v>
      </c>
      <c r="O629" s="15" t="s">
        <v>150</v>
      </c>
      <c r="P629" s="20">
        <v>403611</v>
      </c>
      <c r="Q629" s="16">
        <v>520</v>
      </c>
      <c r="R629" s="16">
        <f t="shared" si="9"/>
        <v>209877720</v>
      </c>
      <c r="S629" s="14" t="s">
        <v>2721</v>
      </c>
      <c r="T629" s="15" t="s">
        <v>2753</v>
      </c>
    </row>
    <row r="630" spans="1:20" ht="39" x14ac:dyDescent="0.35">
      <c r="A630" s="14">
        <v>621</v>
      </c>
      <c r="B630" s="14" t="s">
        <v>3483</v>
      </c>
      <c r="C630" s="14">
        <v>530</v>
      </c>
      <c r="D630" s="15" t="s">
        <v>3480</v>
      </c>
      <c r="E630" s="15" t="s">
        <v>3484</v>
      </c>
      <c r="F630" s="15" t="s">
        <v>228</v>
      </c>
      <c r="G630" s="15">
        <v>36</v>
      </c>
      <c r="H630" s="15" t="s">
        <v>3485</v>
      </c>
      <c r="I630" s="15" t="s">
        <v>145</v>
      </c>
      <c r="J630" s="14" t="s">
        <v>146</v>
      </c>
      <c r="K630" s="14" t="s">
        <v>147</v>
      </c>
      <c r="L630" s="15" t="s">
        <v>2578</v>
      </c>
      <c r="M630" s="15" t="s">
        <v>278</v>
      </c>
      <c r="N630" s="15" t="s">
        <v>394</v>
      </c>
      <c r="O630" s="15" t="s">
        <v>150</v>
      </c>
      <c r="P630" s="20">
        <v>24000</v>
      </c>
      <c r="Q630" s="16">
        <v>1785</v>
      </c>
      <c r="R630" s="16">
        <f t="shared" si="9"/>
        <v>42840000</v>
      </c>
      <c r="S630" s="14" t="s">
        <v>2721</v>
      </c>
      <c r="T630" s="15" t="s">
        <v>2685</v>
      </c>
    </row>
    <row r="631" spans="1:20" ht="39" x14ac:dyDescent="0.35">
      <c r="A631" s="14">
        <v>622</v>
      </c>
      <c r="B631" s="14" t="s">
        <v>3486</v>
      </c>
      <c r="C631" s="14">
        <v>532</v>
      </c>
      <c r="D631" s="15" t="s">
        <v>2285</v>
      </c>
      <c r="E631" s="15" t="s">
        <v>3487</v>
      </c>
      <c r="F631" s="15" t="s">
        <v>331</v>
      </c>
      <c r="G631" s="15">
        <v>36</v>
      </c>
      <c r="H631" s="15" t="s">
        <v>3488</v>
      </c>
      <c r="I631" s="15" t="s">
        <v>3489</v>
      </c>
      <c r="J631" s="14" t="s">
        <v>146</v>
      </c>
      <c r="K631" s="14" t="s">
        <v>147</v>
      </c>
      <c r="L631" s="15" t="s">
        <v>2853</v>
      </c>
      <c r="M631" s="15" t="s">
        <v>278</v>
      </c>
      <c r="N631" s="15" t="s">
        <v>394</v>
      </c>
      <c r="O631" s="15" t="s">
        <v>358</v>
      </c>
      <c r="P631" s="20">
        <v>60000</v>
      </c>
      <c r="Q631" s="16">
        <v>819</v>
      </c>
      <c r="R631" s="16">
        <f t="shared" si="9"/>
        <v>49140000</v>
      </c>
      <c r="S631" s="14" t="s">
        <v>2721</v>
      </c>
      <c r="T631" s="15" t="s">
        <v>2854</v>
      </c>
    </row>
    <row r="632" spans="1:20" ht="39" x14ac:dyDescent="0.35">
      <c r="A632" s="14">
        <v>623</v>
      </c>
      <c r="B632" s="14" t="s">
        <v>3490</v>
      </c>
      <c r="C632" s="14">
        <v>533</v>
      </c>
      <c r="D632" s="15" t="s">
        <v>3491</v>
      </c>
      <c r="E632" s="15" t="s">
        <v>3492</v>
      </c>
      <c r="F632" s="15" t="s">
        <v>975</v>
      </c>
      <c r="G632" s="15">
        <v>24</v>
      </c>
      <c r="H632" s="15" t="s">
        <v>3493</v>
      </c>
      <c r="I632" s="15" t="s">
        <v>2727</v>
      </c>
      <c r="J632" s="14" t="s">
        <v>27</v>
      </c>
      <c r="K632" s="14" t="s">
        <v>28</v>
      </c>
      <c r="L632" s="15" t="s">
        <v>2728</v>
      </c>
      <c r="M632" s="15" t="s">
        <v>278</v>
      </c>
      <c r="N632" s="15" t="s">
        <v>3494</v>
      </c>
      <c r="O632" s="15" t="s">
        <v>528</v>
      </c>
      <c r="P632" s="20">
        <v>1200</v>
      </c>
      <c r="Q632" s="16">
        <v>84000</v>
      </c>
      <c r="R632" s="16">
        <f t="shared" si="9"/>
        <v>100800000</v>
      </c>
      <c r="S632" s="14" t="s">
        <v>2721</v>
      </c>
      <c r="T632" s="15" t="s">
        <v>2729</v>
      </c>
    </row>
    <row r="633" spans="1:20" ht="39" x14ac:dyDescent="0.35">
      <c r="A633" s="14">
        <v>624</v>
      </c>
      <c r="B633" s="14" t="s">
        <v>3495</v>
      </c>
      <c r="C633" s="14">
        <v>534</v>
      </c>
      <c r="D633" s="15" t="s">
        <v>2289</v>
      </c>
      <c r="E633" s="15" t="s">
        <v>2664</v>
      </c>
      <c r="F633" s="15" t="s">
        <v>239</v>
      </c>
      <c r="G633" s="15">
        <v>36</v>
      </c>
      <c r="H633" s="15" t="s">
        <v>2665</v>
      </c>
      <c r="I633" s="15" t="s">
        <v>2292</v>
      </c>
      <c r="J633" s="14" t="s">
        <v>146</v>
      </c>
      <c r="K633" s="14" t="s">
        <v>147</v>
      </c>
      <c r="L633" s="15" t="s">
        <v>2623</v>
      </c>
      <c r="M633" s="15" t="s">
        <v>278</v>
      </c>
      <c r="N633" s="15" t="s">
        <v>1661</v>
      </c>
      <c r="O633" s="15" t="s">
        <v>150</v>
      </c>
      <c r="P633" s="20">
        <v>550000</v>
      </c>
      <c r="Q633" s="16">
        <v>483</v>
      </c>
      <c r="R633" s="16">
        <f t="shared" si="9"/>
        <v>265650000</v>
      </c>
      <c r="S633" s="14" t="s">
        <v>2721</v>
      </c>
      <c r="T633" s="15" t="s">
        <v>2625</v>
      </c>
    </row>
    <row r="634" spans="1:20" ht="52" x14ac:dyDescent="0.35">
      <c r="A634" s="14">
        <v>625</v>
      </c>
      <c r="B634" s="14" t="s">
        <v>3496</v>
      </c>
      <c r="C634" s="14">
        <v>535</v>
      </c>
      <c r="D634" s="15" t="s">
        <v>978</v>
      </c>
      <c r="E634" s="15" t="s">
        <v>3497</v>
      </c>
      <c r="F634" s="15" t="s">
        <v>1374</v>
      </c>
      <c r="G634" s="15">
        <v>36</v>
      </c>
      <c r="H634" s="15" t="s">
        <v>3498</v>
      </c>
      <c r="I634" s="15" t="s">
        <v>210</v>
      </c>
      <c r="J634" s="14" t="s">
        <v>146</v>
      </c>
      <c r="K634" s="14" t="s">
        <v>147</v>
      </c>
      <c r="L634" s="15" t="s">
        <v>2752</v>
      </c>
      <c r="M634" s="15" t="s">
        <v>278</v>
      </c>
      <c r="N634" s="15" t="s">
        <v>1384</v>
      </c>
      <c r="O634" s="15" t="s">
        <v>358</v>
      </c>
      <c r="P634" s="20">
        <v>52686</v>
      </c>
      <c r="Q634" s="16">
        <v>338</v>
      </c>
      <c r="R634" s="16">
        <f t="shared" si="9"/>
        <v>17807868</v>
      </c>
      <c r="S634" s="14" t="s">
        <v>2721</v>
      </c>
      <c r="T634" s="15" t="s">
        <v>2753</v>
      </c>
    </row>
    <row r="635" spans="1:20" ht="52" x14ac:dyDescent="0.35">
      <c r="A635" s="14">
        <v>626</v>
      </c>
      <c r="B635" s="14" t="s">
        <v>3499</v>
      </c>
      <c r="C635" s="14">
        <v>537</v>
      </c>
      <c r="D635" s="15" t="s">
        <v>997</v>
      </c>
      <c r="E635" s="15" t="s">
        <v>3500</v>
      </c>
      <c r="F635" s="15" t="s">
        <v>2293</v>
      </c>
      <c r="G635" s="15">
        <v>36</v>
      </c>
      <c r="H635" s="15" t="s">
        <v>3501</v>
      </c>
      <c r="I635" s="15" t="s">
        <v>210</v>
      </c>
      <c r="J635" s="14" t="s">
        <v>146</v>
      </c>
      <c r="K635" s="14" t="s">
        <v>147</v>
      </c>
      <c r="L635" s="15" t="s">
        <v>2503</v>
      </c>
      <c r="M635" s="15" t="s">
        <v>278</v>
      </c>
      <c r="N635" s="15" t="s">
        <v>1384</v>
      </c>
      <c r="O635" s="15" t="s">
        <v>150</v>
      </c>
      <c r="P635" s="20">
        <v>6063</v>
      </c>
      <c r="Q635" s="16">
        <v>592</v>
      </c>
      <c r="R635" s="16">
        <f t="shared" si="9"/>
        <v>3589296</v>
      </c>
      <c r="S635" s="14" t="s">
        <v>2721</v>
      </c>
      <c r="T635" s="15" t="s">
        <v>2504</v>
      </c>
    </row>
    <row r="636" spans="1:20" ht="39" x14ac:dyDescent="0.35">
      <c r="A636" s="14">
        <v>627</v>
      </c>
      <c r="B636" s="14" t="s">
        <v>3503</v>
      </c>
      <c r="C636" s="14">
        <v>539</v>
      </c>
      <c r="D636" s="15" t="s">
        <v>1002</v>
      </c>
      <c r="E636" s="15" t="s">
        <v>3504</v>
      </c>
      <c r="F636" s="15" t="s">
        <v>331</v>
      </c>
      <c r="G636" s="15">
        <v>36</v>
      </c>
      <c r="H636" s="15" t="s">
        <v>3505</v>
      </c>
      <c r="I636" s="15" t="s">
        <v>276</v>
      </c>
      <c r="J636" s="14" t="s">
        <v>146</v>
      </c>
      <c r="K636" s="14" t="s">
        <v>147</v>
      </c>
      <c r="L636" s="15" t="s">
        <v>2682</v>
      </c>
      <c r="M636" s="15" t="s">
        <v>278</v>
      </c>
      <c r="N636" s="15" t="s">
        <v>279</v>
      </c>
      <c r="O636" s="15" t="s">
        <v>150</v>
      </c>
      <c r="P636" s="20">
        <v>12000</v>
      </c>
      <c r="Q636" s="16">
        <v>3200</v>
      </c>
      <c r="R636" s="16">
        <f t="shared" si="9"/>
        <v>38400000</v>
      </c>
      <c r="S636" s="14" t="s">
        <v>2721</v>
      </c>
      <c r="T636" s="15" t="s">
        <v>281</v>
      </c>
    </row>
    <row r="637" spans="1:20" ht="52" x14ac:dyDescent="0.35">
      <c r="A637" s="14">
        <v>628</v>
      </c>
      <c r="B637" s="14" t="s">
        <v>3506</v>
      </c>
      <c r="C637" s="14">
        <v>541</v>
      </c>
      <c r="D637" s="15" t="s">
        <v>1005</v>
      </c>
      <c r="E637" s="15" t="s">
        <v>3507</v>
      </c>
      <c r="F637" s="15" t="s">
        <v>1007</v>
      </c>
      <c r="G637" s="15">
        <v>24</v>
      </c>
      <c r="H637" s="15" t="s">
        <v>3508</v>
      </c>
      <c r="I637" s="15" t="s">
        <v>210</v>
      </c>
      <c r="J637" s="14" t="s">
        <v>146</v>
      </c>
      <c r="K637" s="14" t="s">
        <v>147</v>
      </c>
      <c r="L637" s="15" t="s">
        <v>2752</v>
      </c>
      <c r="M637" s="15" t="s">
        <v>278</v>
      </c>
      <c r="N637" s="15" t="s">
        <v>700</v>
      </c>
      <c r="O637" s="15" t="s">
        <v>358</v>
      </c>
      <c r="P637" s="20">
        <v>216117</v>
      </c>
      <c r="Q637" s="16">
        <v>348</v>
      </c>
      <c r="R637" s="16">
        <f t="shared" si="9"/>
        <v>75208716</v>
      </c>
      <c r="S637" s="14" t="s">
        <v>2721</v>
      </c>
      <c r="T637" s="15" t="s">
        <v>2753</v>
      </c>
    </row>
    <row r="638" spans="1:20" ht="39" x14ac:dyDescent="0.35">
      <c r="A638" s="14">
        <v>629</v>
      </c>
      <c r="B638" s="14" t="s">
        <v>3509</v>
      </c>
      <c r="C638" s="14">
        <v>541</v>
      </c>
      <c r="D638" s="15" t="s">
        <v>1005</v>
      </c>
      <c r="E638" s="15" t="s">
        <v>3510</v>
      </c>
      <c r="F638" s="15" t="s">
        <v>1014</v>
      </c>
      <c r="G638" s="15">
        <v>36</v>
      </c>
      <c r="H638" s="15" t="s">
        <v>3511</v>
      </c>
      <c r="I638" s="15" t="s">
        <v>145</v>
      </c>
      <c r="J638" s="14" t="s">
        <v>146</v>
      </c>
      <c r="K638" s="14" t="s">
        <v>147</v>
      </c>
      <c r="L638" s="15" t="s">
        <v>2576</v>
      </c>
      <c r="M638" s="15" t="s">
        <v>278</v>
      </c>
      <c r="N638" s="15" t="s">
        <v>394</v>
      </c>
      <c r="O638" s="15" t="s">
        <v>358</v>
      </c>
      <c r="P638" s="20">
        <v>12000</v>
      </c>
      <c r="Q638" s="16">
        <v>574</v>
      </c>
      <c r="R638" s="16">
        <f t="shared" si="9"/>
        <v>6888000</v>
      </c>
      <c r="S638" s="14" t="s">
        <v>2721</v>
      </c>
      <c r="T638" s="15" t="s">
        <v>2577</v>
      </c>
    </row>
    <row r="639" spans="1:20" ht="39" x14ac:dyDescent="0.35">
      <c r="A639" s="14">
        <v>630</v>
      </c>
      <c r="B639" s="14" t="s">
        <v>3512</v>
      </c>
      <c r="C639" s="14">
        <v>542</v>
      </c>
      <c r="D639" s="15" t="s">
        <v>1017</v>
      </c>
      <c r="E639" s="15" t="s">
        <v>3513</v>
      </c>
      <c r="F639" s="15" t="s">
        <v>3514</v>
      </c>
      <c r="G639" s="15">
        <v>36</v>
      </c>
      <c r="H639" s="15" t="s">
        <v>3515</v>
      </c>
      <c r="I639" s="15" t="s">
        <v>210</v>
      </c>
      <c r="J639" s="14" t="s">
        <v>146</v>
      </c>
      <c r="K639" s="14" t="s">
        <v>147</v>
      </c>
      <c r="L639" s="15" t="s">
        <v>2684</v>
      </c>
      <c r="M639" s="15" t="s">
        <v>278</v>
      </c>
      <c r="N639" s="15" t="s">
        <v>291</v>
      </c>
      <c r="O639" s="15" t="s">
        <v>358</v>
      </c>
      <c r="P639" s="20">
        <v>26000</v>
      </c>
      <c r="Q639" s="16">
        <v>882</v>
      </c>
      <c r="R639" s="16">
        <f t="shared" si="9"/>
        <v>22932000</v>
      </c>
      <c r="S639" s="14" t="s">
        <v>2721</v>
      </c>
      <c r="T639" s="15" t="s">
        <v>2685</v>
      </c>
    </row>
    <row r="640" spans="1:20" ht="52" x14ac:dyDescent="0.35">
      <c r="A640" s="14">
        <v>631</v>
      </c>
      <c r="B640" s="14" t="s">
        <v>3516</v>
      </c>
      <c r="C640" s="14">
        <v>542</v>
      </c>
      <c r="D640" s="15" t="s">
        <v>1017</v>
      </c>
      <c r="E640" s="15" t="s">
        <v>3517</v>
      </c>
      <c r="F640" s="15" t="s">
        <v>3518</v>
      </c>
      <c r="G640" s="15">
        <v>36</v>
      </c>
      <c r="H640" s="15" t="s">
        <v>3519</v>
      </c>
      <c r="I640" s="15" t="s">
        <v>210</v>
      </c>
      <c r="J640" s="14" t="s">
        <v>146</v>
      </c>
      <c r="K640" s="14" t="s">
        <v>147</v>
      </c>
      <c r="L640" s="15" t="s">
        <v>2985</v>
      </c>
      <c r="M640" s="15" t="s">
        <v>278</v>
      </c>
      <c r="N640" s="15" t="s">
        <v>1676</v>
      </c>
      <c r="O640" s="15" t="s">
        <v>358</v>
      </c>
      <c r="P640" s="20">
        <v>24000</v>
      </c>
      <c r="Q640" s="16">
        <v>3398</v>
      </c>
      <c r="R640" s="16">
        <f t="shared" si="9"/>
        <v>81552000</v>
      </c>
      <c r="S640" s="14" t="s">
        <v>2721</v>
      </c>
      <c r="T640" s="15" t="s">
        <v>2987</v>
      </c>
    </row>
    <row r="641" spans="1:20" ht="39" x14ac:dyDescent="0.35">
      <c r="A641" s="14">
        <v>632</v>
      </c>
      <c r="B641" s="14" t="s">
        <v>3520</v>
      </c>
      <c r="C641" s="14">
        <v>542</v>
      </c>
      <c r="D641" s="15" t="s">
        <v>1017</v>
      </c>
      <c r="E641" s="15" t="s">
        <v>3521</v>
      </c>
      <c r="F641" s="15" t="s">
        <v>1024</v>
      </c>
      <c r="G641" s="15">
        <v>36</v>
      </c>
      <c r="H641" s="15" t="s">
        <v>3522</v>
      </c>
      <c r="I641" s="15" t="s">
        <v>210</v>
      </c>
      <c r="J641" s="14" t="s">
        <v>146</v>
      </c>
      <c r="K641" s="14" t="s">
        <v>147</v>
      </c>
      <c r="L641" s="15" t="s">
        <v>2684</v>
      </c>
      <c r="M641" s="15" t="s">
        <v>278</v>
      </c>
      <c r="N641" s="15" t="s">
        <v>291</v>
      </c>
      <c r="O641" s="15" t="s">
        <v>358</v>
      </c>
      <c r="P641" s="20">
        <v>70000</v>
      </c>
      <c r="Q641" s="16">
        <v>1554</v>
      </c>
      <c r="R641" s="16">
        <f t="shared" si="9"/>
        <v>108780000</v>
      </c>
      <c r="S641" s="14" t="s">
        <v>2721</v>
      </c>
      <c r="T641" s="15" t="s">
        <v>2685</v>
      </c>
    </row>
    <row r="642" spans="1:20" ht="52" x14ac:dyDescent="0.35">
      <c r="A642" s="14">
        <v>633</v>
      </c>
      <c r="B642" s="14" t="s">
        <v>3523</v>
      </c>
      <c r="C642" s="14">
        <v>543</v>
      </c>
      <c r="D642" s="15" t="s">
        <v>1027</v>
      </c>
      <c r="E642" s="15" t="s">
        <v>3524</v>
      </c>
      <c r="F642" s="15" t="s">
        <v>723</v>
      </c>
      <c r="G642" s="15">
        <v>24</v>
      </c>
      <c r="H642" s="15" t="s">
        <v>3525</v>
      </c>
      <c r="I642" s="15" t="s">
        <v>145</v>
      </c>
      <c r="J642" s="14" t="s">
        <v>146</v>
      </c>
      <c r="K642" s="14" t="s">
        <v>147</v>
      </c>
      <c r="L642" s="15" t="s">
        <v>2752</v>
      </c>
      <c r="M642" s="15" t="s">
        <v>278</v>
      </c>
      <c r="N642" s="15" t="s">
        <v>889</v>
      </c>
      <c r="O642" s="15" t="s">
        <v>150</v>
      </c>
      <c r="P642" s="20">
        <v>137995</v>
      </c>
      <c r="Q642" s="16">
        <v>1290</v>
      </c>
      <c r="R642" s="16">
        <f t="shared" si="9"/>
        <v>178013550</v>
      </c>
      <c r="S642" s="14" t="s">
        <v>2721</v>
      </c>
      <c r="T642" s="15" t="s">
        <v>2753</v>
      </c>
    </row>
    <row r="643" spans="1:20" ht="52" x14ac:dyDescent="0.35">
      <c r="A643" s="14">
        <v>634</v>
      </c>
      <c r="B643" s="14" t="s">
        <v>3526</v>
      </c>
      <c r="C643" s="14">
        <v>543</v>
      </c>
      <c r="D643" s="15" t="s">
        <v>1027</v>
      </c>
      <c r="E643" s="15" t="s">
        <v>3527</v>
      </c>
      <c r="F643" s="15" t="s">
        <v>1014</v>
      </c>
      <c r="G643" s="15">
        <v>24</v>
      </c>
      <c r="H643" s="15" t="s">
        <v>3528</v>
      </c>
      <c r="I643" s="15" t="s">
        <v>145</v>
      </c>
      <c r="J643" s="14" t="s">
        <v>146</v>
      </c>
      <c r="K643" s="14" t="s">
        <v>147</v>
      </c>
      <c r="L643" s="15" t="s">
        <v>2752</v>
      </c>
      <c r="M643" s="15" t="s">
        <v>278</v>
      </c>
      <c r="N643" s="15" t="s">
        <v>889</v>
      </c>
      <c r="O643" s="15" t="s">
        <v>150</v>
      </c>
      <c r="P643" s="20">
        <v>200000</v>
      </c>
      <c r="Q643" s="16">
        <v>785</v>
      </c>
      <c r="R643" s="16">
        <f t="shared" si="9"/>
        <v>157000000</v>
      </c>
      <c r="S643" s="14" t="s">
        <v>2721</v>
      </c>
      <c r="T643" s="15" t="s">
        <v>2753</v>
      </c>
    </row>
    <row r="644" spans="1:20" ht="52" x14ac:dyDescent="0.35">
      <c r="A644" s="14">
        <v>635</v>
      </c>
      <c r="B644" s="14" t="s">
        <v>3529</v>
      </c>
      <c r="C644" s="14">
        <v>544</v>
      </c>
      <c r="D644" s="15" t="s">
        <v>3530</v>
      </c>
      <c r="E644" s="15" t="s">
        <v>3531</v>
      </c>
      <c r="F644" s="15" t="s">
        <v>3532</v>
      </c>
      <c r="G644" s="15">
        <v>36</v>
      </c>
      <c r="H644" s="15" t="s">
        <v>3533</v>
      </c>
      <c r="I644" s="15" t="s">
        <v>145</v>
      </c>
      <c r="J644" s="14" t="s">
        <v>146</v>
      </c>
      <c r="K644" s="14" t="s">
        <v>147</v>
      </c>
      <c r="L644" s="15" t="s">
        <v>2799</v>
      </c>
      <c r="M644" s="15" t="s">
        <v>278</v>
      </c>
      <c r="N644" s="15" t="s">
        <v>170</v>
      </c>
      <c r="O644" s="15" t="s">
        <v>150</v>
      </c>
      <c r="P644" s="20">
        <v>34000</v>
      </c>
      <c r="Q644" s="16">
        <v>2500</v>
      </c>
      <c r="R644" s="16">
        <f t="shared" si="9"/>
        <v>85000000</v>
      </c>
      <c r="S644" s="14" t="s">
        <v>2721</v>
      </c>
      <c r="T644" s="15" t="s">
        <v>61</v>
      </c>
    </row>
    <row r="645" spans="1:20" ht="52" x14ac:dyDescent="0.35">
      <c r="A645" s="14">
        <v>636</v>
      </c>
      <c r="B645" s="14" t="s">
        <v>3534</v>
      </c>
      <c r="C645" s="14">
        <v>544</v>
      </c>
      <c r="D645" s="15" t="s">
        <v>3530</v>
      </c>
      <c r="E645" s="15" t="s">
        <v>3535</v>
      </c>
      <c r="F645" s="15" t="s">
        <v>3536</v>
      </c>
      <c r="G645" s="15">
        <v>36</v>
      </c>
      <c r="H645" s="15" t="s">
        <v>3537</v>
      </c>
      <c r="I645" s="15" t="s">
        <v>145</v>
      </c>
      <c r="J645" s="14" t="s">
        <v>146</v>
      </c>
      <c r="K645" s="14" t="s">
        <v>147</v>
      </c>
      <c r="L645" s="15" t="s">
        <v>2799</v>
      </c>
      <c r="M645" s="15" t="s">
        <v>278</v>
      </c>
      <c r="N645" s="15" t="s">
        <v>170</v>
      </c>
      <c r="O645" s="15" t="s">
        <v>150</v>
      </c>
      <c r="P645" s="20">
        <v>41393</v>
      </c>
      <c r="Q645" s="16">
        <v>920</v>
      </c>
      <c r="R645" s="16">
        <f t="shared" si="9"/>
        <v>38081560</v>
      </c>
      <c r="S645" s="14" t="s">
        <v>2721</v>
      </c>
      <c r="T645" s="15" t="s">
        <v>61</v>
      </c>
    </row>
    <row r="646" spans="1:20" ht="52" x14ac:dyDescent="0.35">
      <c r="A646" s="14">
        <v>637</v>
      </c>
      <c r="B646" s="14" t="s">
        <v>3538</v>
      </c>
      <c r="C646" s="14">
        <v>511</v>
      </c>
      <c r="D646" s="15" t="s">
        <v>1035</v>
      </c>
      <c r="E646" s="15" t="s">
        <v>3539</v>
      </c>
      <c r="F646" s="15" t="s">
        <v>1037</v>
      </c>
      <c r="G646" s="15">
        <v>36</v>
      </c>
      <c r="H646" s="15" t="s">
        <v>3540</v>
      </c>
      <c r="I646" s="15" t="s">
        <v>145</v>
      </c>
      <c r="J646" s="14" t="s">
        <v>146</v>
      </c>
      <c r="K646" s="14" t="s">
        <v>147</v>
      </c>
      <c r="L646" s="15" t="s">
        <v>2752</v>
      </c>
      <c r="M646" s="15" t="s">
        <v>278</v>
      </c>
      <c r="N646" s="15" t="s">
        <v>304</v>
      </c>
      <c r="O646" s="15" t="s">
        <v>150</v>
      </c>
      <c r="P646" s="20">
        <v>20000</v>
      </c>
      <c r="Q646" s="16">
        <v>645</v>
      </c>
      <c r="R646" s="16">
        <f t="shared" si="9"/>
        <v>12900000</v>
      </c>
      <c r="S646" s="14" t="s">
        <v>2721</v>
      </c>
      <c r="T646" s="15" t="s">
        <v>2753</v>
      </c>
    </row>
    <row r="647" spans="1:20" ht="52" x14ac:dyDescent="0.35">
      <c r="A647" s="14">
        <v>638</v>
      </c>
      <c r="B647" s="14" t="s">
        <v>3541</v>
      </c>
      <c r="C647" s="14">
        <v>511</v>
      </c>
      <c r="D647" s="15" t="s">
        <v>1035</v>
      </c>
      <c r="E647" s="15" t="s">
        <v>3542</v>
      </c>
      <c r="F647" s="15" t="s">
        <v>1043</v>
      </c>
      <c r="G647" s="15">
        <v>36</v>
      </c>
      <c r="H647" s="15" t="s">
        <v>3543</v>
      </c>
      <c r="I647" s="15" t="s">
        <v>3544</v>
      </c>
      <c r="J647" s="14" t="s">
        <v>146</v>
      </c>
      <c r="K647" s="14" t="s">
        <v>147</v>
      </c>
      <c r="L647" s="15" t="s">
        <v>2759</v>
      </c>
      <c r="M647" s="15" t="s">
        <v>278</v>
      </c>
      <c r="N647" s="15" t="s">
        <v>170</v>
      </c>
      <c r="O647" s="15" t="s">
        <v>150</v>
      </c>
      <c r="P647" s="20">
        <v>838278</v>
      </c>
      <c r="Q647" s="16">
        <v>500</v>
      </c>
      <c r="R647" s="16">
        <f t="shared" si="9"/>
        <v>419139000</v>
      </c>
      <c r="S647" s="14" t="s">
        <v>2721</v>
      </c>
      <c r="T647" s="15" t="s">
        <v>483</v>
      </c>
    </row>
    <row r="648" spans="1:20" ht="78" x14ac:dyDescent="0.35">
      <c r="A648" s="14">
        <v>639</v>
      </c>
      <c r="B648" s="14" t="s">
        <v>3545</v>
      </c>
      <c r="C648" s="14">
        <v>547</v>
      </c>
      <c r="D648" s="15" t="s">
        <v>1046</v>
      </c>
      <c r="E648" s="15" t="s">
        <v>3546</v>
      </c>
      <c r="F648" s="15" t="s">
        <v>735</v>
      </c>
      <c r="G648" s="15">
        <v>36</v>
      </c>
      <c r="H648" s="15" t="s">
        <v>3547</v>
      </c>
      <c r="I648" s="15" t="s">
        <v>150</v>
      </c>
      <c r="J648" s="14" t="s">
        <v>146</v>
      </c>
      <c r="K648" s="14" t="s">
        <v>147</v>
      </c>
      <c r="L648" s="15" t="s">
        <v>2914</v>
      </c>
      <c r="M648" s="15" t="s">
        <v>278</v>
      </c>
      <c r="N648" s="15" t="s">
        <v>1384</v>
      </c>
      <c r="O648" s="15" t="s">
        <v>358</v>
      </c>
      <c r="P648" s="20">
        <v>24000</v>
      </c>
      <c r="Q648" s="16">
        <v>590</v>
      </c>
      <c r="R648" s="16">
        <f t="shared" si="9"/>
        <v>14160000</v>
      </c>
      <c r="S648" s="14" t="s">
        <v>2721</v>
      </c>
      <c r="T648" s="15" t="s">
        <v>2915</v>
      </c>
    </row>
    <row r="649" spans="1:20" ht="52" x14ac:dyDescent="0.35">
      <c r="A649" s="14">
        <v>640</v>
      </c>
      <c r="B649" s="14" t="s">
        <v>3548</v>
      </c>
      <c r="C649" s="14">
        <v>550</v>
      </c>
      <c r="D649" s="15" t="s">
        <v>2307</v>
      </c>
      <c r="E649" s="15" t="s">
        <v>3549</v>
      </c>
      <c r="F649" s="15" t="s">
        <v>331</v>
      </c>
      <c r="G649" s="15">
        <v>36</v>
      </c>
      <c r="H649" s="15" t="s">
        <v>3550</v>
      </c>
      <c r="I649" s="15" t="s">
        <v>431</v>
      </c>
      <c r="J649" s="14" t="s">
        <v>146</v>
      </c>
      <c r="K649" s="14" t="s">
        <v>147</v>
      </c>
      <c r="L649" s="15" t="s">
        <v>2682</v>
      </c>
      <c r="M649" s="15" t="s">
        <v>278</v>
      </c>
      <c r="N649" s="15" t="s">
        <v>3551</v>
      </c>
      <c r="O649" s="15" t="s">
        <v>150</v>
      </c>
      <c r="P649" s="20">
        <v>16887</v>
      </c>
      <c r="Q649" s="16">
        <v>2068</v>
      </c>
      <c r="R649" s="16">
        <f t="shared" si="9"/>
        <v>34922316</v>
      </c>
      <c r="S649" s="14" t="s">
        <v>2721</v>
      </c>
      <c r="T649" s="15" t="s">
        <v>281</v>
      </c>
    </row>
    <row r="650" spans="1:20" ht="52" x14ac:dyDescent="0.35">
      <c r="A650" s="14">
        <v>641</v>
      </c>
      <c r="B650" s="14" t="s">
        <v>3552</v>
      </c>
      <c r="C650" s="14">
        <v>550</v>
      </c>
      <c r="D650" s="15" t="s">
        <v>2307</v>
      </c>
      <c r="E650" s="15" t="s">
        <v>3553</v>
      </c>
      <c r="F650" s="15" t="s">
        <v>215</v>
      </c>
      <c r="G650" s="15">
        <v>36</v>
      </c>
      <c r="H650" s="15" t="s">
        <v>3554</v>
      </c>
      <c r="I650" s="15" t="s">
        <v>431</v>
      </c>
      <c r="J650" s="14" t="s">
        <v>146</v>
      </c>
      <c r="K650" s="14" t="s">
        <v>147</v>
      </c>
      <c r="L650" s="15" t="s">
        <v>2682</v>
      </c>
      <c r="M650" s="15" t="s">
        <v>278</v>
      </c>
      <c r="N650" s="15" t="s">
        <v>2676</v>
      </c>
      <c r="O650" s="15" t="s">
        <v>150</v>
      </c>
      <c r="P650" s="20">
        <v>12000</v>
      </c>
      <c r="Q650" s="16">
        <v>4369</v>
      </c>
      <c r="R650" s="16">
        <f t="shared" si="9"/>
        <v>52428000</v>
      </c>
      <c r="S650" s="14" t="s">
        <v>2721</v>
      </c>
      <c r="T650" s="15" t="s">
        <v>281</v>
      </c>
    </row>
    <row r="651" spans="1:20" ht="52" x14ac:dyDescent="0.35">
      <c r="A651" s="14">
        <v>642</v>
      </c>
      <c r="B651" s="14" t="s">
        <v>3555</v>
      </c>
      <c r="C651" s="14">
        <v>552</v>
      </c>
      <c r="D651" s="15" t="s">
        <v>3556</v>
      </c>
      <c r="E651" s="15" t="s">
        <v>3557</v>
      </c>
      <c r="F651" s="15" t="s">
        <v>2840</v>
      </c>
      <c r="G651" s="15">
        <v>36</v>
      </c>
      <c r="H651" s="15" t="s">
        <v>3558</v>
      </c>
      <c r="I651" s="15" t="s">
        <v>210</v>
      </c>
      <c r="J651" s="14" t="s">
        <v>146</v>
      </c>
      <c r="K651" s="14" t="s">
        <v>147</v>
      </c>
      <c r="L651" s="15" t="s">
        <v>2752</v>
      </c>
      <c r="M651" s="15" t="s">
        <v>278</v>
      </c>
      <c r="N651" s="15" t="s">
        <v>3559</v>
      </c>
      <c r="O651" s="15" t="s">
        <v>358</v>
      </c>
      <c r="P651" s="20">
        <v>44756</v>
      </c>
      <c r="Q651" s="16">
        <v>495</v>
      </c>
      <c r="R651" s="16">
        <f t="shared" ref="R651:R714" si="10">P651*Q651</f>
        <v>22154220</v>
      </c>
      <c r="S651" s="14" t="s">
        <v>2721</v>
      </c>
      <c r="T651" s="15" t="s">
        <v>2753</v>
      </c>
    </row>
    <row r="652" spans="1:20" ht="39" x14ac:dyDescent="0.35">
      <c r="A652" s="14">
        <v>643</v>
      </c>
      <c r="B652" s="14" t="s">
        <v>3560</v>
      </c>
      <c r="C652" s="14">
        <v>552</v>
      </c>
      <c r="D652" s="15" t="s">
        <v>3556</v>
      </c>
      <c r="E652" s="15" t="s">
        <v>3561</v>
      </c>
      <c r="F652" s="15" t="s">
        <v>1374</v>
      </c>
      <c r="G652" s="15">
        <v>36</v>
      </c>
      <c r="H652" s="15" t="s">
        <v>3562</v>
      </c>
      <c r="I652" s="15" t="s">
        <v>276</v>
      </c>
      <c r="J652" s="14" t="s">
        <v>146</v>
      </c>
      <c r="K652" s="14" t="s">
        <v>147</v>
      </c>
      <c r="L652" s="15" t="s">
        <v>2682</v>
      </c>
      <c r="M652" s="15" t="s">
        <v>278</v>
      </c>
      <c r="N652" s="15" t="s">
        <v>2683</v>
      </c>
      <c r="O652" s="15" t="s">
        <v>358</v>
      </c>
      <c r="P652" s="20">
        <v>56831</v>
      </c>
      <c r="Q652" s="16">
        <v>585</v>
      </c>
      <c r="R652" s="16">
        <f t="shared" si="10"/>
        <v>33246135</v>
      </c>
      <c r="S652" s="14" t="s">
        <v>2721</v>
      </c>
      <c r="T652" s="15" t="s">
        <v>281</v>
      </c>
    </row>
    <row r="653" spans="1:20" ht="52" x14ac:dyDescent="0.35">
      <c r="A653" s="14">
        <v>644</v>
      </c>
      <c r="B653" s="14" t="s">
        <v>3563</v>
      </c>
      <c r="C653" s="14">
        <v>553</v>
      </c>
      <c r="D653" s="15" t="s">
        <v>2312</v>
      </c>
      <c r="E653" s="15" t="s">
        <v>3564</v>
      </c>
      <c r="F653" s="15" t="s">
        <v>2314</v>
      </c>
      <c r="G653" s="15">
        <v>24</v>
      </c>
      <c r="H653" s="15" t="s">
        <v>3565</v>
      </c>
      <c r="I653" s="15" t="s">
        <v>3566</v>
      </c>
      <c r="J653" s="14" t="s">
        <v>146</v>
      </c>
      <c r="K653" s="14" t="s">
        <v>147</v>
      </c>
      <c r="L653" s="15" t="s">
        <v>2752</v>
      </c>
      <c r="M653" s="15" t="s">
        <v>278</v>
      </c>
      <c r="N653" s="15" t="s">
        <v>3567</v>
      </c>
      <c r="O653" s="15" t="s">
        <v>358</v>
      </c>
      <c r="P653" s="20">
        <v>945670</v>
      </c>
      <c r="Q653" s="16">
        <v>68</v>
      </c>
      <c r="R653" s="16">
        <f t="shared" si="10"/>
        <v>64305560</v>
      </c>
      <c r="S653" s="14" t="s">
        <v>2721</v>
      </c>
      <c r="T653" s="15" t="s">
        <v>2753</v>
      </c>
    </row>
    <row r="654" spans="1:20" ht="52" x14ac:dyDescent="0.35">
      <c r="A654" s="14">
        <v>645</v>
      </c>
      <c r="B654" s="14" t="s">
        <v>3568</v>
      </c>
      <c r="C654" s="14">
        <v>554</v>
      </c>
      <c r="D654" s="15" t="s">
        <v>1068</v>
      </c>
      <c r="E654" s="15" t="s">
        <v>3569</v>
      </c>
      <c r="F654" s="15" t="s">
        <v>3570</v>
      </c>
      <c r="G654" s="15">
        <v>36</v>
      </c>
      <c r="H654" s="15" t="s">
        <v>3571</v>
      </c>
      <c r="I654" s="15" t="s">
        <v>431</v>
      </c>
      <c r="J654" s="14" t="s">
        <v>146</v>
      </c>
      <c r="K654" s="14" t="s">
        <v>147</v>
      </c>
      <c r="L654" s="15" t="s">
        <v>2682</v>
      </c>
      <c r="M654" s="15" t="s">
        <v>278</v>
      </c>
      <c r="N654" s="15" t="s">
        <v>2391</v>
      </c>
      <c r="O654" s="15" t="s">
        <v>150</v>
      </c>
      <c r="P654" s="20">
        <v>120000</v>
      </c>
      <c r="Q654" s="16">
        <v>3990</v>
      </c>
      <c r="R654" s="16">
        <f t="shared" si="10"/>
        <v>478800000</v>
      </c>
      <c r="S654" s="14" t="s">
        <v>2721</v>
      </c>
      <c r="T654" s="15" t="s">
        <v>281</v>
      </c>
    </row>
    <row r="655" spans="1:20" ht="52" x14ac:dyDescent="0.35">
      <c r="A655" s="14">
        <v>646</v>
      </c>
      <c r="B655" s="14" t="s">
        <v>3572</v>
      </c>
      <c r="C655" s="14">
        <v>556</v>
      </c>
      <c r="D655" s="15" t="s">
        <v>1070</v>
      </c>
      <c r="E655" s="15" t="s">
        <v>3573</v>
      </c>
      <c r="F655" s="15" t="s">
        <v>1071</v>
      </c>
      <c r="G655" s="15">
        <v>24</v>
      </c>
      <c r="H655" s="15" t="s">
        <v>3574</v>
      </c>
      <c r="I655" s="15" t="s">
        <v>145</v>
      </c>
      <c r="J655" s="14" t="s">
        <v>146</v>
      </c>
      <c r="K655" s="14" t="s">
        <v>147</v>
      </c>
      <c r="L655" s="15" t="s">
        <v>2578</v>
      </c>
      <c r="M655" s="15" t="s">
        <v>278</v>
      </c>
      <c r="N655" s="15" t="s">
        <v>3575</v>
      </c>
      <c r="O655" s="15" t="s">
        <v>150</v>
      </c>
      <c r="P655" s="20">
        <v>105940</v>
      </c>
      <c r="Q655" s="16">
        <v>315</v>
      </c>
      <c r="R655" s="16">
        <f t="shared" si="10"/>
        <v>33371100</v>
      </c>
      <c r="S655" s="14" t="s">
        <v>2721</v>
      </c>
      <c r="T655" s="15" t="s">
        <v>2685</v>
      </c>
    </row>
    <row r="656" spans="1:20" ht="39" x14ac:dyDescent="0.35">
      <c r="A656" s="14">
        <v>647</v>
      </c>
      <c r="B656" s="14" t="s">
        <v>3576</v>
      </c>
      <c r="C656" s="14">
        <v>564</v>
      </c>
      <c r="D656" s="15" t="s">
        <v>1093</v>
      </c>
      <c r="E656" s="15" t="s">
        <v>3577</v>
      </c>
      <c r="F656" s="15" t="s">
        <v>172</v>
      </c>
      <c r="G656" s="15">
        <v>36</v>
      </c>
      <c r="H656" s="15" t="s">
        <v>3578</v>
      </c>
      <c r="I656" s="15" t="s">
        <v>1069</v>
      </c>
      <c r="J656" s="14" t="s">
        <v>146</v>
      </c>
      <c r="K656" s="14" t="s">
        <v>147</v>
      </c>
      <c r="L656" s="15" t="s">
        <v>2974</v>
      </c>
      <c r="M656" s="15" t="s">
        <v>278</v>
      </c>
      <c r="N656" s="15" t="s">
        <v>2624</v>
      </c>
      <c r="O656" s="15" t="s">
        <v>358</v>
      </c>
      <c r="P656" s="20">
        <v>24000</v>
      </c>
      <c r="Q656" s="16">
        <v>12873</v>
      </c>
      <c r="R656" s="16">
        <f t="shared" si="10"/>
        <v>308952000</v>
      </c>
      <c r="S656" s="14" t="s">
        <v>2721</v>
      </c>
      <c r="T656" s="15" t="s">
        <v>2625</v>
      </c>
    </row>
    <row r="657" spans="1:20" ht="39" x14ac:dyDescent="0.35">
      <c r="A657" s="14">
        <v>648</v>
      </c>
      <c r="B657" s="14" t="s">
        <v>3579</v>
      </c>
      <c r="C657" s="14">
        <v>564</v>
      </c>
      <c r="D657" s="15" t="s">
        <v>1093</v>
      </c>
      <c r="E657" s="15" t="s">
        <v>3580</v>
      </c>
      <c r="F657" s="15" t="s">
        <v>175</v>
      </c>
      <c r="G657" s="15">
        <v>36</v>
      </c>
      <c r="H657" s="15" t="s">
        <v>3581</v>
      </c>
      <c r="I657" s="15" t="s">
        <v>150</v>
      </c>
      <c r="J657" s="14" t="s">
        <v>146</v>
      </c>
      <c r="K657" s="14" t="s">
        <v>147</v>
      </c>
      <c r="L657" s="15" t="s">
        <v>3582</v>
      </c>
      <c r="M657" s="15" t="s">
        <v>278</v>
      </c>
      <c r="N657" s="15" t="s">
        <v>3583</v>
      </c>
      <c r="O657" s="15" t="s">
        <v>358</v>
      </c>
      <c r="P657" s="20">
        <v>24000</v>
      </c>
      <c r="Q657" s="16">
        <v>13650</v>
      </c>
      <c r="R657" s="16">
        <f t="shared" si="10"/>
        <v>327600000</v>
      </c>
      <c r="S657" s="14" t="s">
        <v>2721</v>
      </c>
      <c r="T657" s="15" t="s">
        <v>3584</v>
      </c>
    </row>
    <row r="658" spans="1:20" ht="52" x14ac:dyDescent="0.35">
      <c r="A658" s="14">
        <v>649</v>
      </c>
      <c r="B658" s="14" t="s">
        <v>3585</v>
      </c>
      <c r="C658" s="14">
        <v>566</v>
      </c>
      <c r="D658" s="15" t="s">
        <v>1097</v>
      </c>
      <c r="E658" s="15" t="s">
        <v>3586</v>
      </c>
      <c r="F658" s="15" t="s">
        <v>239</v>
      </c>
      <c r="G658" s="15">
        <v>36</v>
      </c>
      <c r="H658" s="15" t="s">
        <v>3587</v>
      </c>
      <c r="I658" s="15" t="s">
        <v>150</v>
      </c>
      <c r="J658" s="14" t="s">
        <v>146</v>
      </c>
      <c r="K658" s="14" t="s">
        <v>147</v>
      </c>
      <c r="L658" s="15" t="s">
        <v>2595</v>
      </c>
      <c r="M658" s="15" t="s">
        <v>278</v>
      </c>
      <c r="N658" s="15" t="s">
        <v>2633</v>
      </c>
      <c r="O658" s="15" t="s">
        <v>358</v>
      </c>
      <c r="P658" s="20">
        <v>410260</v>
      </c>
      <c r="Q658" s="16">
        <v>185</v>
      </c>
      <c r="R658" s="16">
        <f t="shared" si="10"/>
        <v>75898100</v>
      </c>
      <c r="S658" s="14" t="s">
        <v>2721</v>
      </c>
      <c r="T658" s="15" t="s">
        <v>2597</v>
      </c>
    </row>
    <row r="659" spans="1:20" ht="52" x14ac:dyDescent="0.35">
      <c r="A659" s="14">
        <v>650</v>
      </c>
      <c r="B659" s="14" t="s">
        <v>3588</v>
      </c>
      <c r="C659" s="14">
        <v>566</v>
      </c>
      <c r="D659" s="15" t="s">
        <v>1097</v>
      </c>
      <c r="E659" s="15" t="s">
        <v>3589</v>
      </c>
      <c r="F659" s="15" t="s">
        <v>1007</v>
      </c>
      <c r="G659" s="15">
        <v>36</v>
      </c>
      <c r="H659" s="15" t="s">
        <v>3590</v>
      </c>
      <c r="I659" s="15" t="s">
        <v>3059</v>
      </c>
      <c r="J659" s="14" t="s">
        <v>146</v>
      </c>
      <c r="K659" s="14" t="s">
        <v>147</v>
      </c>
      <c r="L659" s="15" t="s">
        <v>2759</v>
      </c>
      <c r="M659" s="15" t="s">
        <v>278</v>
      </c>
      <c r="N659" s="15" t="s">
        <v>291</v>
      </c>
      <c r="O659" s="15" t="s">
        <v>358</v>
      </c>
      <c r="P659" s="20">
        <v>180865</v>
      </c>
      <c r="Q659" s="16">
        <v>621</v>
      </c>
      <c r="R659" s="16">
        <f t="shared" si="10"/>
        <v>112317165</v>
      </c>
      <c r="S659" s="14" t="s">
        <v>2721</v>
      </c>
      <c r="T659" s="15" t="s">
        <v>483</v>
      </c>
    </row>
    <row r="660" spans="1:20" ht="39" x14ac:dyDescent="0.35">
      <c r="A660" s="14">
        <v>651</v>
      </c>
      <c r="B660" s="14" t="s">
        <v>3591</v>
      </c>
      <c r="C660" s="14">
        <v>569</v>
      </c>
      <c r="D660" s="15" t="s">
        <v>3592</v>
      </c>
      <c r="E660" s="15" t="s">
        <v>3593</v>
      </c>
      <c r="F660" s="15" t="s">
        <v>144</v>
      </c>
      <c r="G660" s="15">
        <v>36</v>
      </c>
      <c r="H660" s="15" t="s">
        <v>3594</v>
      </c>
      <c r="I660" s="15" t="s">
        <v>210</v>
      </c>
      <c r="J660" s="14" t="s">
        <v>146</v>
      </c>
      <c r="K660" s="14" t="s">
        <v>147</v>
      </c>
      <c r="L660" s="15" t="s">
        <v>3595</v>
      </c>
      <c r="M660" s="15" t="s">
        <v>278</v>
      </c>
      <c r="N660" s="15" t="s">
        <v>170</v>
      </c>
      <c r="O660" s="15" t="s">
        <v>358</v>
      </c>
      <c r="P660" s="20">
        <v>7000</v>
      </c>
      <c r="Q660" s="16">
        <v>7791</v>
      </c>
      <c r="R660" s="16">
        <f t="shared" si="10"/>
        <v>54537000</v>
      </c>
      <c r="S660" s="14" t="s">
        <v>2721</v>
      </c>
      <c r="T660" s="15" t="s">
        <v>1882</v>
      </c>
    </row>
    <row r="661" spans="1:20" ht="39" x14ac:dyDescent="0.35">
      <c r="A661" s="14">
        <v>652</v>
      </c>
      <c r="B661" s="14" t="s">
        <v>3596</v>
      </c>
      <c r="C661" s="14">
        <v>571</v>
      </c>
      <c r="D661" s="15" t="s">
        <v>1104</v>
      </c>
      <c r="E661" s="15" t="s">
        <v>3597</v>
      </c>
      <c r="F661" s="15" t="s">
        <v>1106</v>
      </c>
      <c r="G661" s="15">
        <v>36</v>
      </c>
      <c r="H661" s="15" t="s">
        <v>3598</v>
      </c>
      <c r="I661" s="15" t="s">
        <v>145</v>
      </c>
      <c r="J661" s="14" t="s">
        <v>146</v>
      </c>
      <c r="K661" s="14" t="s">
        <v>147</v>
      </c>
      <c r="L661" s="15" t="s">
        <v>2974</v>
      </c>
      <c r="M661" s="15" t="s">
        <v>278</v>
      </c>
      <c r="N661" s="15" t="s">
        <v>1661</v>
      </c>
      <c r="O661" s="15" t="s">
        <v>358</v>
      </c>
      <c r="P661" s="20">
        <v>50000</v>
      </c>
      <c r="Q661" s="16">
        <v>3150</v>
      </c>
      <c r="R661" s="16">
        <f t="shared" si="10"/>
        <v>157500000</v>
      </c>
      <c r="S661" s="14" t="s">
        <v>2721</v>
      </c>
      <c r="T661" s="15" t="s">
        <v>2625</v>
      </c>
    </row>
    <row r="662" spans="1:20" ht="39" x14ac:dyDescent="0.35">
      <c r="A662" s="14">
        <v>653</v>
      </c>
      <c r="B662" s="14" t="s">
        <v>3599</v>
      </c>
      <c r="C662" s="14">
        <v>571</v>
      </c>
      <c r="D662" s="15" t="s">
        <v>1104</v>
      </c>
      <c r="E662" s="15" t="s">
        <v>3600</v>
      </c>
      <c r="F662" s="15" t="s">
        <v>723</v>
      </c>
      <c r="G662" s="15">
        <v>36</v>
      </c>
      <c r="H662" s="15" t="s">
        <v>3601</v>
      </c>
      <c r="I662" s="15" t="s">
        <v>145</v>
      </c>
      <c r="J662" s="14" t="s">
        <v>146</v>
      </c>
      <c r="K662" s="14" t="s">
        <v>147</v>
      </c>
      <c r="L662" s="15" t="s">
        <v>2671</v>
      </c>
      <c r="M662" s="15" t="s">
        <v>278</v>
      </c>
      <c r="N662" s="15" t="s">
        <v>2646</v>
      </c>
      <c r="O662" s="15" t="s">
        <v>358</v>
      </c>
      <c r="P662" s="20">
        <v>58535</v>
      </c>
      <c r="Q662" s="16">
        <v>560</v>
      </c>
      <c r="R662" s="16">
        <f t="shared" si="10"/>
        <v>32779600</v>
      </c>
      <c r="S662" s="14" t="s">
        <v>2721</v>
      </c>
      <c r="T662" s="15" t="s">
        <v>848</v>
      </c>
    </row>
    <row r="663" spans="1:20" ht="52" x14ac:dyDescent="0.35">
      <c r="A663" s="14">
        <v>654</v>
      </c>
      <c r="B663" s="14" t="s">
        <v>3602</v>
      </c>
      <c r="C663" s="14">
        <v>571</v>
      </c>
      <c r="D663" s="15" t="s">
        <v>1104</v>
      </c>
      <c r="E663" s="15" t="s">
        <v>3603</v>
      </c>
      <c r="F663" s="15" t="s">
        <v>155</v>
      </c>
      <c r="G663" s="15">
        <v>24</v>
      </c>
      <c r="H663" s="15" t="s">
        <v>3604</v>
      </c>
      <c r="I663" s="15" t="s">
        <v>157</v>
      </c>
      <c r="J663" s="14" t="s">
        <v>146</v>
      </c>
      <c r="K663" s="14" t="s">
        <v>147</v>
      </c>
      <c r="L663" s="15" t="s">
        <v>2752</v>
      </c>
      <c r="M663" s="15" t="s">
        <v>278</v>
      </c>
      <c r="N663" s="15" t="s">
        <v>170</v>
      </c>
      <c r="O663" s="15" t="s">
        <v>358</v>
      </c>
      <c r="P663" s="20">
        <v>30000</v>
      </c>
      <c r="Q663" s="16">
        <v>388</v>
      </c>
      <c r="R663" s="16">
        <f t="shared" si="10"/>
        <v>11640000</v>
      </c>
      <c r="S663" s="14" t="s">
        <v>2721</v>
      </c>
      <c r="T663" s="15" t="s">
        <v>2753</v>
      </c>
    </row>
    <row r="664" spans="1:20" ht="52" x14ac:dyDescent="0.35">
      <c r="A664" s="14">
        <v>655</v>
      </c>
      <c r="B664" s="14" t="s">
        <v>3605</v>
      </c>
      <c r="C664" s="14">
        <v>571</v>
      </c>
      <c r="D664" s="15" t="s">
        <v>1104</v>
      </c>
      <c r="E664" s="15" t="s">
        <v>3606</v>
      </c>
      <c r="F664" s="15" t="s">
        <v>307</v>
      </c>
      <c r="G664" s="15">
        <v>24</v>
      </c>
      <c r="H664" s="15" t="s">
        <v>3607</v>
      </c>
      <c r="I664" s="15" t="s">
        <v>298</v>
      </c>
      <c r="J664" s="14" t="s">
        <v>146</v>
      </c>
      <c r="K664" s="14" t="s">
        <v>147</v>
      </c>
      <c r="L664" s="15" t="s">
        <v>2752</v>
      </c>
      <c r="M664" s="15" t="s">
        <v>278</v>
      </c>
      <c r="N664" s="15" t="s">
        <v>170</v>
      </c>
      <c r="O664" s="15" t="s">
        <v>358</v>
      </c>
      <c r="P664" s="20">
        <v>60000</v>
      </c>
      <c r="Q664" s="16">
        <v>420</v>
      </c>
      <c r="R664" s="16">
        <f t="shared" si="10"/>
        <v>25200000</v>
      </c>
      <c r="S664" s="14" t="s">
        <v>2721</v>
      </c>
      <c r="T664" s="15" t="s">
        <v>2753</v>
      </c>
    </row>
    <row r="665" spans="1:20" ht="52" x14ac:dyDescent="0.35">
      <c r="A665" s="14">
        <v>656</v>
      </c>
      <c r="B665" s="14" t="s">
        <v>3608</v>
      </c>
      <c r="C665" s="14">
        <v>573</v>
      </c>
      <c r="D665" s="15" t="s">
        <v>1113</v>
      </c>
      <c r="E665" s="15" t="s">
        <v>3609</v>
      </c>
      <c r="F665" s="15" t="s">
        <v>307</v>
      </c>
      <c r="G665" s="15">
        <v>36</v>
      </c>
      <c r="H665" s="15" t="s">
        <v>3610</v>
      </c>
      <c r="I665" s="15" t="s">
        <v>157</v>
      </c>
      <c r="J665" s="14" t="s">
        <v>146</v>
      </c>
      <c r="K665" s="14" t="s">
        <v>147</v>
      </c>
      <c r="L665" s="15" t="s">
        <v>2752</v>
      </c>
      <c r="M665" s="15" t="s">
        <v>278</v>
      </c>
      <c r="N665" s="15" t="s">
        <v>394</v>
      </c>
      <c r="O665" s="15" t="s">
        <v>358</v>
      </c>
      <c r="P665" s="20">
        <v>30000</v>
      </c>
      <c r="Q665" s="16">
        <v>965</v>
      </c>
      <c r="R665" s="16">
        <f t="shared" si="10"/>
        <v>28950000</v>
      </c>
      <c r="S665" s="14" t="s">
        <v>2721</v>
      </c>
      <c r="T665" s="15" t="s">
        <v>2753</v>
      </c>
    </row>
    <row r="666" spans="1:20" ht="52" x14ac:dyDescent="0.35">
      <c r="A666" s="14">
        <v>657</v>
      </c>
      <c r="B666" s="14" t="s">
        <v>3611</v>
      </c>
      <c r="C666" s="14">
        <v>576</v>
      </c>
      <c r="D666" s="15" t="s">
        <v>2334</v>
      </c>
      <c r="E666" s="15" t="s">
        <v>3612</v>
      </c>
      <c r="F666" s="15" t="s">
        <v>328</v>
      </c>
      <c r="G666" s="15">
        <v>36</v>
      </c>
      <c r="H666" s="15" t="s">
        <v>3613</v>
      </c>
      <c r="I666" s="15" t="s">
        <v>145</v>
      </c>
      <c r="J666" s="14" t="s">
        <v>146</v>
      </c>
      <c r="K666" s="14" t="s">
        <v>147</v>
      </c>
      <c r="L666" s="15" t="s">
        <v>2752</v>
      </c>
      <c r="M666" s="15" t="s">
        <v>278</v>
      </c>
      <c r="N666" s="15" t="s">
        <v>170</v>
      </c>
      <c r="O666" s="15" t="s">
        <v>358</v>
      </c>
      <c r="P666" s="20">
        <v>602287</v>
      </c>
      <c r="Q666" s="16">
        <v>310</v>
      </c>
      <c r="R666" s="16">
        <f t="shared" si="10"/>
        <v>186708970</v>
      </c>
      <c r="S666" s="14" t="s">
        <v>2721</v>
      </c>
      <c r="T666" s="15" t="s">
        <v>2753</v>
      </c>
    </row>
    <row r="667" spans="1:20" ht="52" x14ac:dyDescent="0.35">
      <c r="A667" s="14">
        <v>658</v>
      </c>
      <c r="B667" s="14" t="s">
        <v>3614</v>
      </c>
      <c r="C667" s="14">
        <v>576</v>
      </c>
      <c r="D667" s="15" t="s">
        <v>2334</v>
      </c>
      <c r="E667" s="15" t="s">
        <v>3615</v>
      </c>
      <c r="F667" s="15" t="s">
        <v>239</v>
      </c>
      <c r="G667" s="15">
        <v>36</v>
      </c>
      <c r="H667" s="15" t="s">
        <v>3616</v>
      </c>
      <c r="I667" s="15" t="s">
        <v>145</v>
      </c>
      <c r="J667" s="14" t="s">
        <v>146</v>
      </c>
      <c r="K667" s="14" t="s">
        <v>147</v>
      </c>
      <c r="L667" s="15" t="s">
        <v>2759</v>
      </c>
      <c r="M667" s="15" t="s">
        <v>278</v>
      </c>
      <c r="N667" s="15" t="s">
        <v>170</v>
      </c>
      <c r="O667" s="15" t="s">
        <v>358</v>
      </c>
      <c r="P667" s="20">
        <v>83048</v>
      </c>
      <c r="Q667" s="16">
        <v>600</v>
      </c>
      <c r="R667" s="16">
        <f t="shared" si="10"/>
        <v>49828800</v>
      </c>
      <c r="S667" s="14" t="s">
        <v>2721</v>
      </c>
      <c r="T667" s="15" t="s">
        <v>483</v>
      </c>
    </row>
    <row r="668" spans="1:20" ht="52" x14ac:dyDescent="0.35">
      <c r="A668" s="14">
        <v>659</v>
      </c>
      <c r="B668" s="14" t="s">
        <v>3617</v>
      </c>
      <c r="C668" s="14">
        <v>576</v>
      </c>
      <c r="D668" s="15" t="s">
        <v>2334</v>
      </c>
      <c r="E668" s="15" t="s">
        <v>3618</v>
      </c>
      <c r="F668" s="15" t="s">
        <v>331</v>
      </c>
      <c r="G668" s="15">
        <v>36</v>
      </c>
      <c r="H668" s="15" t="s">
        <v>3619</v>
      </c>
      <c r="I668" s="15" t="s">
        <v>145</v>
      </c>
      <c r="J668" s="14" t="s">
        <v>146</v>
      </c>
      <c r="K668" s="14" t="s">
        <v>147</v>
      </c>
      <c r="L668" s="15" t="s">
        <v>2759</v>
      </c>
      <c r="M668" s="15" t="s">
        <v>278</v>
      </c>
      <c r="N668" s="15" t="s">
        <v>170</v>
      </c>
      <c r="O668" s="15" t="s">
        <v>358</v>
      </c>
      <c r="P668" s="20">
        <v>38424</v>
      </c>
      <c r="Q668" s="16">
        <v>320</v>
      </c>
      <c r="R668" s="16">
        <f t="shared" si="10"/>
        <v>12295680</v>
      </c>
      <c r="S668" s="14" t="s">
        <v>2721</v>
      </c>
      <c r="T668" s="15" t="s">
        <v>483</v>
      </c>
    </row>
    <row r="669" spans="1:20" ht="52" x14ac:dyDescent="0.35">
      <c r="A669" s="14">
        <v>660</v>
      </c>
      <c r="B669" s="14" t="s">
        <v>3620</v>
      </c>
      <c r="C669" s="14">
        <v>577</v>
      </c>
      <c r="D669" s="15" t="s">
        <v>2335</v>
      </c>
      <c r="E669" s="15" t="s">
        <v>2335</v>
      </c>
      <c r="F669" s="15" t="s">
        <v>328</v>
      </c>
      <c r="G669" s="15">
        <v>24</v>
      </c>
      <c r="H669" s="15" t="s">
        <v>3621</v>
      </c>
      <c r="I669" s="15" t="s">
        <v>150</v>
      </c>
      <c r="J669" s="14" t="s">
        <v>146</v>
      </c>
      <c r="K669" s="14" t="s">
        <v>147</v>
      </c>
      <c r="L669" s="15" t="s">
        <v>2595</v>
      </c>
      <c r="M669" s="15" t="s">
        <v>278</v>
      </c>
      <c r="N669" s="15" t="s">
        <v>2596</v>
      </c>
      <c r="O669" s="15" t="s">
        <v>358</v>
      </c>
      <c r="P669" s="20">
        <v>49225</v>
      </c>
      <c r="Q669" s="16">
        <v>155</v>
      </c>
      <c r="R669" s="16">
        <f t="shared" si="10"/>
        <v>7629875</v>
      </c>
      <c r="S669" s="14" t="s">
        <v>2721</v>
      </c>
      <c r="T669" s="15" t="s">
        <v>2597</v>
      </c>
    </row>
    <row r="670" spans="1:20" ht="39" x14ac:dyDescent="0.35">
      <c r="A670" s="14">
        <v>661</v>
      </c>
      <c r="B670" s="14" t="s">
        <v>3622</v>
      </c>
      <c r="C670" s="14">
        <v>577</v>
      </c>
      <c r="D670" s="15" t="s">
        <v>2335</v>
      </c>
      <c r="E670" s="15" t="s">
        <v>3623</v>
      </c>
      <c r="F670" s="15" t="s">
        <v>239</v>
      </c>
      <c r="G670" s="15">
        <v>24</v>
      </c>
      <c r="H670" s="15" t="s">
        <v>3624</v>
      </c>
      <c r="I670" s="15" t="s">
        <v>150</v>
      </c>
      <c r="J670" s="14" t="s">
        <v>146</v>
      </c>
      <c r="K670" s="14" t="s">
        <v>147</v>
      </c>
      <c r="L670" s="15" t="s">
        <v>2760</v>
      </c>
      <c r="M670" s="15" t="s">
        <v>278</v>
      </c>
      <c r="N670" s="15" t="s">
        <v>170</v>
      </c>
      <c r="O670" s="15" t="s">
        <v>358</v>
      </c>
      <c r="P670" s="20">
        <v>50494</v>
      </c>
      <c r="Q670" s="16">
        <v>310</v>
      </c>
      <c r="R670" s="16">
        <f t="shared" si="10"/>
        <v>15653140</v>
      </c>
      <c r="S670" s="14" t="s">
        <v>2721</v>
      </c>
      <c r="T670" s="15" t="s">
        <v>2761</v>
      </c>
    </row>
    <row r="671" spans="1:20" ht="52" x14ac:dyDescent="0.35">
      <c r="A671" s="14">
        <v>662</v>
      </c>
      <c r="B671" s="14" t="s">
        <v>3625</v>
      </c>
      <c r="C671" s="14">
        <v>599</v>
      </c>
      <c r="D671" s="15" t="s">
        <v>3626</v>
      </c>
      <c r="E671" s="15" t="s">
        <v>3627</v>
      </c>
      <c r="F671" s="15" t="s">
        <v>3628</v>
      </c>
      <c r="G671" s="15">
        <v>36</v>
      </c>
      <c r="H671" s="15" t="s">
        <v>3629</v>
      </c>
      <c r="I671" s="15" t="s">
        <v>3630</v>
      </c>
      <c r="J671" s="14" t="s">
        <v>100</v>
      </c>
      <c r="K671" s="14" t="s">
        <v>101</v>
      </c>
      <c r="L671" s="15" t="s">
        <v>2759</v>
      </c>
      <c r="M671" s="15" t="s">
        <v>278</v>
      </c>
      <c r="N671" s="15" t="s">
        <v>3631</v>
      </c>
      <c r="O671" s="15" t="s">
        <v>1123</v>
      </c>
      <c r="P671" s="20">
        <v>1840</v>
      </c>
      <c r="Q671" s="16">
        <v>100000</v>
      </c>
      <c r="R671" s="16">
        <f t="shared" si="10"/>
        <v>184000000</v>
      </c>
      <c r="S671" s="14" t="s">
        <v>2721</v>
      </c>
      <c r="T671" s="15" t="s">
        <v>483</v>
      </c>
    </row>
    <row r="672" spans="1:20" ht="26" x14ac:dyDescent="0.35">
      <c r="A672" s="14">
        <v>663</v>
      </c>
      <c r="B672" s="14" t="s">
        <v>3633</v>
      </c>
      <c r="C672" s="14">
        <v>288</v>
      </c>
      <c r="D672" s="15" t="s">
        <v>3226</v>
      </c>
      <c r="E672" s="15" t="s">
        <v>3634</v>
      </c>
      <c r="F672" s="15" t="s">
        <v>3635</v>
      </c>
      <c r="G672" s="15">
        <v>36</v>
      </c>
      <c r="H672" s="15" t="s">
        <v>3636</v>
      </c>
      <c r="I672" s="15" t="s">
        <v>3637</v>
      </c>
      <c r="J672" s="14" t="s">
        <v>100</v>
      </c>
      <c r="K672" s="14" t="s">
        <v>101</v>
      </c>
      <c r="L672" s="15" t="s">
        <v>3638</v>
      </c>
      <c r="M672" s="15" t="s">
        <v>278</v>
      </c>
      <c r="N672" s="15" t="s">
        <v>3639</v>
      </c>
      <c r="O672" s="15" t="s">
        <v>60</v>
      </c>
      <c r="P672" s="20">
        <v>1939</v>
      </c>
      <c r="Q672" s="16">
        <v>52500</v>
      </c>
      <c r="R672" s="16">
        <f t="shared" si="10"/>
        <v>101797500</v>
      </c>
      <c r="S672" s="14" t="s">
        <v>2721</v>
      </c>
      <c r="T672" s="15" t="s">
        <v>44</v>
      </c>
    </row>
    <row r="673" spans="1:20" ht="91" x14ac:dyDescent="0.35">
      <c r="A673" s="14">
        <v>664</v>
      </c>
      <c r="B673" s="14" t="s">
        <v>3640</v>
      </c>
      <c r="C673" s="14">
        <v>603</v>
      </c>
      <c r="D673" s="15" t="s">
        <v>3641</v>
      </c>
      <c r="E673" s="15" t="s">
        <v>3642</v>
      </c>
      <c r="F673" s="15" t="s">
        <v>3643</v>
      </c>
      <c r="G673" s="15">
        <v>60</v>
      </c>
      <c r="H673" s="15" t="s">
        <v>3644</v>
      </c>
      <c r="I673" s="15" t="s">
        <v>693</v>
      </c>
      <c r="J673" s="14" t="s">
        <v>100</v>
      </c>
      <c r="K673" s="14" t="s">
        <v>101</v>
      </c>
      <c r="L673" s="15" t="s">
        <v>3164</v>
      </c>
      <c r="M673" s="15" t="s">
        <v>278</v>
      </c>
      <c r="N673" s="15" t="s">
        <v>3165</v>
      </c>
      <c r="O673" s="15" t="s">
        <v>1123</v>
      </c>
      <c r="P673" s="20">
        <v>2636</v>
      </c>
      <c r="Q673" s="16">
        <v>31500</v>
      </c>
      <c r="R673" s="16">
        <f t="shared" si="10"/>
        <v>83034000</v>
      </c>
      <c r="S673" s="14" t="s">
        <v>2721</v>
      </c>
      <c r="T673" s="15" t="s">
        <v>1001</v>
      </c>
    </row>
    <row r="674" spans="1:20" ht="52" x14ac:dyDescent="0.35">
      <c r="A674" s="14">
        <v>665</v>
      </c>
      <c r="B674" s="14" t="s">
        <v>3645</v>
      </c>
      <c r="C674" s="14">
        <v>603</v>
      </c>
      <c r="D674" s="15" t="s">
        <v>3641</v>
      </c>
      <c r="E674" s="15" t="s">
        <v>3646</v>
      </c>
      <c r="F674" s="15" t="s">
        <v>3647</v>
      </c>
      <c r="G674" s="15">
        <v>36</v>
      </c>
      <c r="H674" s="15" t="s">
        <v>3648</v>
      </c>
      <c r="I674" s="15" t="s">
        <v>1115</v>
      </c>
      <c r="J674" s="14" t="s">
        <v>100</v>
      </c>
      <c r="K674" s="14" t="s">
        <v>101</v>
      </c>
      <c r="L674" s="15" t="s">
        <v>2759</v>
      </c>
      <c r="M674" s="15" t="s">
        <v>278</v>
      </c>
      <c r="N674" s="15" t="s">
        <v>2342</v>
      </c>
      <c r="O674" s="15" t="s">
        <v>1123</v>
      </c>
      <c r="P674" s="20">
        <v>1265</v>
      </c>
      <c r="Q674" s="16">
        <v>11000</v>
      </c>
      <c r="R674" s="16">
        <f t="shared" si="10"/>
        <v>13915000</v>
      </c>
      <c r="S674" s="14" t="s">
        <v>2721</v>
      </c>
      <c r="T674" s="15" t="s">
        <v>483</v>
      </c>
    </row>
    <row r="675" spans="1:20" ht="39" x14ac:dyDescent="0.35">
      <c r="A675" s="14">
        <v>666</v>
      </c>
      <c r="B675" s="14" t="s">
        <v>3649</v>
      </c>
      <c r="C675" s="14">
        <v>618</v>
      </c>
      <c r="D675" s="15" t="s">
        <v>1131</v>
      </c>
      <c r="E675" s="15" t="s">
        <v>3650</v>
      </c>
      <c r="F675" s="15" t="s">
        <v>3651</v>
      </c>
      <c r="G675" s="15">
        <v>36</v>
      </c>
      <c r="H675" s="15" t="s">
        <v>3652</v>
      </c>
      <c r="I675" s="15" t="s">
        <v>693</v>
      </c>
      <c r="J675" s="14" t="s">
        <v>100</v>
      </c>
      <c r="K675" s="14" t="s">
        <v>101</v>
      </c>
      <c r="L675" s="15" t="s">
        <v>2561</v>
      </c>
      <c r="M675" s="15" t="s">
        <v>278</v>
      </c>
      <c r="N675" s="15" t="s">
        <v>2342</v>
      </c>
      <c r="O675" s="15" t="s">
        <v>1123</v>
      </c>
      <c r="P675" s="20">
        <v>1385</v>
      </c>
      <c r="Q675" s="16">
        <v>60000</v>
      </c>
      <c r="R675" s="16">
        <f t="shared" si="10"/>
        <v>83100000</v>
      </c>
      <c r="S675" s="14" t="s">
        <v>2721</v>
      </c>
      <c r="T675" s="15" t="s">
        <v>2562</v>
      </c>
    </row>
    <row r="676" spans="1:20" ht="52" x14ac:dyDescent="0.35">
      <c r="A676" s="14">
        <v>667</v>
      </c>
      <c r="B676" s="14" t="s">
        <v>3653</v>
      </c>
      <c r="C676" s="14">
        <v>619</v>
      </c>
      <c r="D676" s="15" t="s">
        <v>2337</v>
      </c>
      <c r="E676" s="15" t="s">
        <v>3654</v>
      </c>
      <c r="F676" s="15" t="s">
        <v>328</v>
      </c>
      <c r="G676" s="15">
        <v>36</v>
      </c>
      <c r="H676" s="15" t="s">
        <v>3655</v>
      </c>
      <c r="I676" s="15" t="s">
        <v>718</v>
      </c>
      <c r="J676" s="14" t="s">
        <v>146</v>
      </c>
      <c r="K676" s="14" t="s">
        <v>147</v>
      </c>
      <c r="L676" s="15" t="s">
        <v>3656</v>
      </c>
      <c r="M676" s="15" t="s">
        <v>278</v>
      </c>
      <c r="N676" s="15" t="s">
        <v>170</v>
      </c>
      <c r="O676" s="15" t="s">
        <v>358</v>
      </c>
      <c r="P676" s="20">
        <v>1934</v>
      </c>
      <c r="Q676" s="16">
        <v>2400</v>
      </c>
      <c r="R676" s="16">
        <f t="shared" si="10"/>
        <v>4641600</v>
      </c>
      <c r="S676" s="14" t="s">
        <v>2721</v>
      </c>
      <c r="T676" s="15" t="s">
        <v>3657</v>
      </c>
    </row>
    <row r="677" spans="1:20" ht="26" x14ac:dyDescent="0.35">
      <c r="A677" s="14">
        <v>668</v>
      </c>
      <c r="B677" s="14" t="s">
        <v>3658</v>
      </c>
      <c r="C677" s="14">
        <v>623</v>
      </c>
      <c r="D677" s="15" t="s">
        <v>2343</v>
      </c>
      <c r="E677" s="15" t="s">
        <v>3659</v>
      </c>
      <c r="F677" s="15" t="s">
        <v>3660</v>
      </c>
      <c r="G677" s="15">
        <v>24</v>
      </c>
      <c r="H677" s="15" t="s">
        <v>3661</v>
      </c>
      <c r="I677" s="15" t="s">
        <v>693</v>
      </c>
      <c r="J677" s="14" t="s">
        <v>100</v>
      </c>
      <c r="K677" s="14" t="s">
        <v>101</v>
      </c>
      <c r="L677" s="15" t="s">
        <v>3011</v>
      </c>
      <c r="M677" s="15" t="s">
        <v>278</v>
      </c>
      <c r="N677" s="15" t="s">
        <v>2344</v>
      </c>
      <c r="O677" s="15" t="s">
        <v>1123</v>
      </c>
      <c r="P677" s="20">
        <v>345</v>
      </c>
      <c r="Q677" s="16">
        <v>35000</v>
      </c>
      <c r="R677" s="16">
        <f t="shared" si="10"/>
        <v>12075000</v>
      </c>
      <c r="S677" s="14" t="s">
        <v>2721</v>
      </c>
      <c r="T677" s="15" t="s">
        <v>2294</v>
      </c>
    </row>
    <row r="678" spans="1:20" ht="39" x14ac:dyDescent="0.35">
      <c r="A678" s="14">
        <v>669</v>
      </c>
      <c r="B678" s="14" t="s">
        <v>3663</v>
      </c>
      <c r="C678" s="14">
        <v>632</v>
      </c>
      <c r="D678" s="15" t="s">
        <v>3664</v>
      </c>
      <c r="E678" s="15" t="s">
        <v>3665</v>
      </c>
      <c r="F678" s="15" t="s">
        <v>2341</v>
      </c>
      <c r="G678" s="15">
        <v>36</v>
      </c>
      <c r="H678" s="15" t="s">
        <v>3666</v>
      </c>
      <c r="I678" s="15" t="s">
        <v>3662</v>
      </c>
      <c r="J678" s="14" t="s">
        <v>100</v>
      </c>
      <c r="K678" s="14" t="s">
        <v>101</v>
      </c>
      <c r="L678" s="15" t="s">
        <v>3667</v>
      </c>
      <c r="M678" s="15" t="s">
        <v>278</v>
      </c>
      <c r="N678" s="15" t="s">
        <v>3668</v>
      </c>
      <c r="O678" s="15" t="s">
        <v>1123</v>
      </c>
      <c r="P678" s="20">
        <v>115</v>
      </c>
      <c r="Q678" s="16">
        <v>80000</v>
      </c>
      <c r="R678" s="16">
        <f t="shared" si="10"/>
        <v>9200000</v>
      </c>
      <c r="S678" s="14" t="s">
        <v>2721</v>
      </c>
      <c r="T678" s="15" t="s">
        <v>3502</v>
      </c>
    </row>
    <row r="679" spans="1:20" ht="65" x14ac:dyDescent="0.35">
      <c r="A679" s="14">
        <v>670</v>
      </c>
      <c r="B679" s="14" t="s">
        <v>3669</v>
      </c>
      <c r="C679" s="14">
        <v>654</v>
      </c>
      <c r="D679" s="15" t="s">
        <v>3670</v>
      </c>
      <c r="E679" s="15" t="s">
        <v>3671</v>
      </c>
      <c r="F679" s="15" t="s">
        <v>3672</v>
      </c>
      <c r="G679" s="15">
        <v>36</v>
      </c>
      <c r="H679" s="15" t="s">
        <v>3673</v>
      </c>
      <c r="I679" s="15" t="s">
        <v>3674</v>
      </c>
      <c r="J679" s="14" t="s">
        <v>100</v>
      </c>
      <c r="K679" s="14" t="s">
        <v>101</v>
      </c>
      <c r="L679" s="15" t="s">
        <v>3675</v>
      </c>
      <c r="M679" s="15" t="s">
        <v>278</v>
      </c>
      <c r="N679" s="15" t="s">
        <v>3676</v>
      </c>
      <c r="O679" s="15" t="s">
        <v>60</v>
      </c>
      <c r="P679" s="20">
        <v>11334</v>
      </c>
      <c r="Q679" s="16">
        <v>28875</v>
      </c>
      <c r="R679" s="16">
        <f t="shared" si="10"/>
        <v>327269250</v>
      </c>
      <c r="S679" s="14" t="s">
        <v>2721</v>
      </c>
      <c r="T679" s="15" t="s">
        <v>3677</v>
      </c>
    </row>
    <row r="680" spans="1:20" ht="65" x14ac:dyDescent="0.35">
      <c r="A680" s="14">
        <v>671</v>
      </c>
      <c r="B680" s="14" t="s">
        <v>3678</v>
      </c>
      <c r="C680" s="14">
        <v>656</v>
      </c>
      <c r="D680" s="15" t="s">
        <v>3679</v>
      </c>
      <c r="E680" s="15" t="s">
        <v>3680</v>
      </c>
      <c r="F680" s="15" t="s">
        <v>3681</v>
      </c>
      <c r="G680" s="15">
        <v>36</v>
      </c>
      <c r="H680" s="15" t="s">
        <v>3682</v>
      </c>
      <c r="I680" s="15" t="s">
        <v>3637</v>
      </c>
      <c r="J680" s="14" t="s">
        <v>100</v>
      </c>
      <c r="K680" s="14" t="s">
        <v>101</v>
      </c>
      <c r="L680" s="15" t="s">
        <v>3683</v>
      </c>
      <c r="M680" s="15" t="s">
        <v>278</v>
      </c>
      <c r="N680" s="15" t="s">
        <v>192</v>
      </c>
      <c r="O680" s="15" t="s">
        <v>1123</v>
      </c>
      <c r="P680" s="20">
        <v>28800</v>
      </c>
      <c r="Q680" s="16">
        <v>30000</v>
      </c>
      <c r="R680" s="16">
        <f t="shared" si="10"/>
        <v>864000000</v>
      </c>
      <c r="S680" s="14" t="s">
        <v>2721</v>
      </c>
      <c r="T680" s="15" t="s">
        <v>633</v>
      </c>
    </row>
    <row r="681" spans="1:20" ht="39" x14ac:dyDescent="0.35">
      <c r="A681" s="14">
        <v>672</v>
      </c>
      <c r="B681" s="14" t="s">
        <v>3684</v>
      </c>
      <c r="C681" s="14">
        <v>656</v>
      </c>
      <c r="D681" s="15" t="s">
        <v>3679</v>
      </c>
      <c r="E681" s="15" t="s">
        <v>3685</v>
      </c>
      <c r="F681" s="15" t="s">
        <v>3686</v>
      </c>
      <c r="G681" s="15">
        <v>36</v>
      </c>
      <c r="H681" s="15" t="s">
        <v>3687</v>
      </c>
      <c r="I681" s="15" t="s">
        <v>3637</v>
      </c>
      <c r="J681" s="14" t="s">
        <v>100</v>
      </c>
      <c r="K681" s="14" t="s">
        <v>101</v>
      </c>
      <c r="L681" s="15" t="s">
        <v>3026</v>
      </c>
      <c r="M681" s="15" t="s">
        <v>278</v>
      </c>
      <c r="N681" s="15" t="s">
        <v>3688</v>
      </c>
      <c r="O681" s="15" t="s">
        <v>60</v>
      </c>
      <c r="P681" s="20">
        <v>12000</v>
      </c>
      <c r="Q681" s="16">
        <v>3000</v>
      </c>
      <c r="R681" s="16">
        <f t="shared" si="10"/>
        <v>36000000</v>
      </c>
      <c r="S681" s="14" t="s">
        <v>2721</v>
      </c>
      <c r="T681" s="15" t="s">
        <v>2577</v>
      </c>
    </row>
    <row r="682" spans="1:20" ht="52" x14ac:dyDescent="0.35">
      <c r="A682" s="14">
        <v>673</v>
      </c>
      <c r="B682" s="14" t="s">
        <v>3693</v>
      </c>
      <c r="C682" s="14">
        <v>657</v>
      </c>
      <c r="D682" s="15" t="s">
        <v>3689</v>
      </c>
      <c r="E682" s="15" t="s">
        <v>3690</v>
      </c>
      <c r="F682" s="15" t="s">
        <v>3694</v>
      </c>
      <c r="G682" s="15">
        <v>24</v>
      </c>
      <c r="H682" s="15" t="s">
        <v>3691</v>
      </c>
      <c r="I682" s="15" t="s">
        <v>3637</v>
      </c>
      <c r="J682" s="14" t="s">
        <v>100</v>
      </c>
      <c r="K682" s="14" t="s">
        <v>101</v>
      </c>
      <c r="L682" s="15" t="s">
        <v>2752</v>
      </c>
      <c r="M682" s="15" t="s">
        <v>278</v>
      </c>
      <c r="N682" s="15" t="s">
        <v>3695</v>
      </c>
      <c r="O682" s="15" t="s">
        <v>60</v>
      </c>
      <c r="P682" s="20">
        <v>42309</v>
      </c>
      <c r="Q682" s="16">
        <v>7540</v>
      </c>
      <c r="R682" s="16">
        <f t="shared" si="10"/>
        <v>319009860</v>
      </c>
      <c r="S682" s="14" t="s">
        <v>2721</v>
      </c>
      <c r="T682" s="15" t="s">
        <v>2753</v>
      </c>
    </row>
    <row r="683" spans="1:20" ht="39" x14ac:dyDescent="0.35">
      <c r="A683" s="14">
        <v>674</v>
      </c>
      <c r="B683" s="14" t="s">
        <v>3698</v>
      </c>
      <c r="C683" s="14">
        <v>659</v>
      </c>
      <c r="D683" s="15" t="s">
        <v>3699</v>
      </c>
      <c r="E683" s="15" t="s">
        <v>3700</v>
      </c>
      <c r="F683" s="15" t="s">
        <v>3701</v>
      </c>
      <c r="G683" s="15">
        <v>36</v>
      </c>
      <c r="H683" s="15" t="s">
        <v>3702</v>
      </c>
      <c r="I683" s="15" t="s">
        <v>693</v>
      </c>
      <c r="J683" s="14" t="s">
        <v>100</v>
      </c>
      <c r="K683" s="14" t="s">
        <v>101</v>
      </c>
      <c r="L683" s="15" t="s">
        <v>2760</v>
      </c>
      <c r="M683" s="15" t="s">
        <v>278</v>
      </c>
      <c r="N683" s="15" t="s">
        <v>2928</v>
      </c>
      <c r="O683" s="15" t="s">
        <v>60</v>
      </c>
      <c r="P683" s="20">
        <v>5964</v>
      </c>
      <c r="Q683" s="16">
        <v>9072</v>
      </c>
      <c r="R683" s="16">
        <f t="shared" si="10"/>
        <v>54105408</v>
      </c>
      <c r="S683" s="14" t="s">
        <v>2721</v>
      </c>
      <c r="T683" s="15" t="s">
        <v>2761</v>
      </c>
    </row>
    <row r="684" spans="1:20" ht="39" x14ac:dyDescent="0.35">
      <c r="A684" s="14">
        <v>675</v>
      </c>
      <c r="B684" s="14" t="s">
        <v>3703</v>
      </c>
      <c r="C684" s="14">
        <v>659</v>
      </c>
      <c r="D684" s="15" t="s">
        <v>3699</v>
      </c>
      <c r="E684" s="15" t="s">
        <v>3700</v>
      </c>
      <c r="F684" s="15" t="s">
        <v>3704</v>
      </c>
      <c r="G684" s="15">
        <v>36</v>
      </c>
      <c r="H684" s="15" t="s">
        <v>3702</v>
      </c>
      <c r="I684" s="15" t="s">
        <v>693</v>
      </c>
      <c r="J684" s="14" t="s">
        <v>100</v>
      </c>
      <c r="K684" s="14" t="s">
        <v>101</v>
      </c>
      <c r="L684" s="15" t="s">
        <v>2760</v>
      </c>
      <c r="M684" s="15" t="s">
        <v>278</v>
      </c>
      <c r="N684" s="15" t="s">
        <v>3705</v>
      </c>
      <c r="O684" s="15" t="s">
        <v>60</v>
      </c>
      <c r="P684" s="20">
        <v>7335</v>
      </c>
      <c r="Q684" s="16">
        <v>6153</v>
      </c>
      <c r="R684" s="16">
        <f t="shared" si="10"/>
        <v>45132255</v>
      </c>
      <c r="S684" s="14" t="s">
        <v>2721</v>
      </c>
      <c r="T684" s="15" t="s">
        <v>2761</v>
      </c>
    </row>
    <row r="685" spans="1:20" ht="65" x14ac:dyDescent="0.35">
      <c r="A685" s="14">
        <v>676</v>
      </c>
      <c r="B685" s="14" t="s">
        <v>3706</v>
      </c>
      <c r="C685" s="14">
        <v>659</v>
      </c>
      <c r="D685" s="15" t="s">
        <v>3699</v>
      </c>
      <c r="E685" s="15" t="s">
        <v>3707</v>
      </c>
      <c r="F685" s="15" t="s">
        <v>3708</v>
      </c>
      <c r="G685" s="15">
        <v>36</v>
      </c>
      <c r="H685" s="15" t="s">
        <v>3709</v>
      </c>
      <c r="I685" s="15" t="s">
        <v>3710</v>
      </c>
      <c r="J685" s="14" t="s">
        <v>100</v>
      </c>
      <c r="K685" s="14" t="s">
        <v>101</v>
      </c>
      <c r="L685" s="15" t="s">
        <v>3711</v>
      </c>
      <c r="M685" s="15" t="s">
        <v>278</v>
      </c>
      <c r="N685" s="15" t="s">
        <v>1141</v>
      </c>
      <c r="O685" s="15" t="s">
        <v>60</v>
      </c>
      <c r="P685" s="20">
        <v>1918</v>
      </c>
      <c r="Q685" s="16">
        <v>1210</v>
      </c>
      <c r="R685" s="16">
        <f t="shared" si="10"/>
        <v>2320780</v>
      </c>
      <c r="S685" s="14" t="s">
        <v>2721</v>
      </c>
      <c r="T685" s="15" t="s">
        <v>401</v>
      </c>
    </row>
    <row r="686" spans="1:20" ht="52" x14ac:dyDescent="0.35">
      <c r="A686" s="14">
        <v>677</v>
      </c>
      <c r="B686" s="14" t="s">
        <v>3712</v>
      </c>
      <c r="C686" s="14">
        <v>659</v>
      </c>
      <c r="D686" s="15" t="s">
        <v>3699</v>
      </c>
      <c r="E686" s="15" t="s">
        <v>3713</v>
      </c>
      <c r="F686" s="15" t="s">
        <v>3714</v>
      </c>
      <c r="G686" s="15">
        <v>36</v>
      </c>
      <c r="H686" s="15" t="s">
        <v>3715</v>
      </c>
      <c r="I686" s="15" t="s">
        <v>3716</v>
      </c>
      <c r="J686" s="14" t="s">
        <v>100</v>
      </c>
      <c r="K686" s="14" t="s">
        <v>101</v>
      </c>
      <c r="L686" s="15" t="s">
        <v>3717</v>
      </c>
      <c r="M686" s="15" t="s">
        <v>278</v>
      </c>
      <c r="N686" s="15" t="s">
        <v>3718</v>
      </c>
      <c r="O686" s="15" t="s">
        <v>60</v>
      </c>
      <c r="P686" s="20">
        <v>5476</v>
      </c>
      <c r="Q686" s="16">
        <v>22890</v>
      </c>
      <c r="R686" s="16">
        <f t="shared" si="10"/>
        <v>125345640</v>
      </c>
      <c r="S686" s="14" t="s">
        <v>2721</v>
      </c>
      <c r="T686" s="15" t="s">
        <v>2009</v>
      </c>
    </row>
    <row r="687" spans="1:20" ht="39" x14ac:dyDescent="0.35">
      <c r="A687" s="14">
        <v>678</v>
      </c>
      <c r="B687" s="14" t="s">
        <v>3719</v>
      </c>
      <c r="C687" s="14">
        <v>660</v>
      </c>
      <c r="D687" s="15" t="s">
        <v>1185</v>
      </c>
      <c r="E687" s="15" t="s">
        <v>3720</v>
      </c>
      <c r="F687" s="15" t="s">
        <v>2786</v>
      </c>
      <c r="G687" s="15">
        <v>36</v>
      </c>
      <c r="H687" s="15" t="s">
        <v>3721</v>
      </c>
      <c r="I687" s="15" t="s">
        <v>2727</v>
      </c>
      <c r="J687" s="14" t="s">
        <v>27</v>
      </c>
      <c r="K687" s="14" t="s">
        <v>28</v>
      </c>
      <c r="L687" s="15" t="s">
        <v>2728</v>
      </c>
      <c r="M687" s="15" t="s">
        <v>278</v>
      </c>
      <c r="N687" s="15" t="s">
        <v>3722</v>
      </c>
      <c r="O687" s="15" t="s">
        <v>528</v>
      </c>
      <c r="P687" s="20">
        <v>184635</v>
      </c>
      <c r="Q687" s="16">
        <v>714</v>
      </c>
      <c r="R687" s="16">
        <f t="shared" si="10"/>
        <v>131829390</v>
      </c>
      <c r="S687" s="14" t="s">
        <v>2721</v>
      </c>
      <c r="T687" s="15" t="s">
        <v>2729</v>
      </c>
    </row>
    <row r="688" spans="1:20" ht="52" x14ac:dyDescent="0.35">
      <c r="A688" s="14">
        <v>679</v>
      </c>
      <c r="B688" s="14" t="s">
        <v>3723</v>
      </c>
      <c r="C688" s="14">
        <v>660</v>
      </c>
      <c r="D688" s="15" t="s">
        <v>1185</v>
      </c>
      <c r="E688" s="15" t="s">
        <v>3724</v>
      </c>
      <c r="F688" s="15" t="s">
        <v>1007</v>
      </c>
      <c r="G688" s="15">
        <v>36</v>
      </c>
      <c r="H688" s="15" t="s">
        <v>3725</v>
      </c>
      <c r="I688" s="15" t="s">
        <v>210</v>
      </c>
      <c r="J688" s="14" t="s">
        <v>146</v>
      </c>
      <c r="K688" s="14" t="s">
        <v>147</v>
      </c>
      <c r="L688" s="15" t="s">
        <v>2752</v>
      </c>
      <c r="M688" s="15" t="s">
        <v>278</v>
      </c>
      <c r="N688" s="15" t="s">
        <v>3726</v>
      </c>
      <c r="O688" s="15" t="s">
        <v>358</v>
      </c>
      <c r="P688" s="20">
        <v>770985</v>
      </c>
      <c r="Q688" s="16">
        <v>95</v>
      </c>
      <c r="R688" s="16">
        <f t="shared" si="10"/>
        <v>73243575</v>
      </c>
      <c r="S688" s="14" t="s">
        <v>2721</v>
      </c>
      <c r="T688" s="15" t="s">
        <v>2753</v>
      </c>
    </row>
    <row r="689" spans="1:20" ht="52" x14ac:dyDescent="0.35">
      <c r="A689" s="14">
        <v>680</v>
      </c>
      <c r="B689" s="14" t="s">
        <v>3727</v>
      </c>
      <c r="C689" s="14">
        <v>663</v>
      </c>
      <c r="D689" s="15" t="s">
        <v>1187</v>
      </c>
      <c r="E689" s="15" t="s">
        <v>3728</v>
      </c>
      <c r="F689" s="15" t="s">
        <v>1189</v>
      </c>
      <c r="G689" s="15">
        <v>36</v>
      </c>
      <c r="H689" s="15" t="s">
        <v>3729</v>
      </c>
      <c r="I689" s="15" t="s">
        <v>210</v>
      </c>
      <c r="J689" s="14" t="s">
        <v>146</v>
      </c>
      <c r="K689" s="14" t="s">
        <v>147</v>
      </c>
      <c r="L689" s="15" t="s">
        <v>2503</v>
      </c>
      <c r="M689" s="15" t="s">
        <v>278</v>
      </c>
      <c r="N689" s="15" t="s">
        <v>160</v>
      </c>
      <c r="O689" s="15" t="s">
        <v>358</v>
      </c>
      <c r="P689" s="20">
        <v>200000</v>
      </c>
      <c r="Q689" s="16">
        <v>546</v>
      </c>
      <c r="R689" s="16">
        <f t="shared" si="10"/>
        <v>109200000</v>
      </c>
      <c r="S689" s="14" t="s">
        <v>2721</v>
      </c>
      <c r="T689" s="15" t="s">
        <v>2504</v>
      </c>
    </row>
    <row r="690" spans="1:20" ht="52" x14ac:dyDescent="0.35">
      <c r="A690" s="14">
        <v>681</v>
      </c>
      <c r="B690" s="14" t="s">
        <v>3730</v>
      </c>
      <c r="C690" s="14">
        <v>664</v>
      </c>
      <c r="D690" s="15" t="s">
        <v>1193</v>
      </c>
      <c r="E690" s="15" t="s">
        <v>3731</v>
      </c>
      <c r="F690" s="15" t="s">
        <v>3732</v>
      </c>
      <c r="G690" s="15">
        <v>24</v>
      </c>
      <c r="H690" s="15" t="s">
        <v>3733</v>
      </c>
      <c r="I690" s="15" t="s">
        <v>268</v>
      </c>
      <c r="J690" s="14" t="s">
        <v>146</v>
      </c>
      <c r="K690" s="14" t="s">
        <v>147</v>
      </c>
      <c r="L690" s="15" t="s">
        <v>2752</v>
      </c>
      <c r="M690" s="15" t="s">
        <v>278</v>
      </c>
      <c r="N690" s="15" t="s">
        <v>3734</v>
      </c>
      <c r="O690" s="15" t="s">
        <v>574</v>
      </c>
      <c r="P690" s="20">
        <v>300000</v>
      </c>
      <c r="Q690" s="16">
        <v>910</v>
      </c>
      <c r="R690" s="16">
        <f t="shared" si="10"/>
        <v>273000000</v>
      </c>
      <c r="S690" s="14" t="s">
        <v>2721</v>
      </c>
      <c r="T690" s="15" t="s">
        <v>2753</v>
      </c>
    </row>
    <row r="691" spans="1:20" ht="65" x14ac:dyDescent="0.35">
      <c r="A691" s="14">
        <v>682</v>
      </c>
      <c r="B691" s="14" t="s">
        <v>3735</v>
      </c>
      <c r="C691" s="14">
        <v>665</v>
      </c>
      <c r="D691" s="15" t="s">
        <v>1200</v>
      </c>
      <c r="E691" s="15" t="s">
        <v>3736</v>
      </c>
      <c r="F691" s="15" t="s">
        <v>3737</v>
      </c>
      <c r="G691" s="15">
        <v>48</v>
      </c>
      <c r="H691" s="15" t="s">
        <v>3738</v>
      </c>
      <c r="I691" s="15" t="s">
        <v>2008</v>
      </c>
      <c r="J691" s="14" t="s">
        <v>146</v>
      </c>
      <c r="K691" s="14" t="s">
        <v>147</v>
      </c>
      <c r="L691" s="15" t="s">
        <v>2578</v>
      </c>
      <c r="M691" s="15" t="s">
        <v>278</v>
      </c>
      <c r="N691" s="15" t="s">
        <v>3739</v>
      </c>
      <c r="O691" s="15" t="s">
        <v>574</v>
      </c>
      <c r="P691" s="20">
        <v>24000</v>
      </c>
      <c r="Q691" s="16">
        <v>1029</v>
      </c>
      <c r="R691" s="16">
        <f t="shared" si="10"/>
        <v>24696000</v>
      </c>
      <c r="S691" s="14" t="s">
        <v>2721</v>
      </c>
      <c r="T691" s="15" t="s">
        <v>2685</v>
      </c>
    </row>
    <row r="692" spans="1:20" ht="39" x14ac:dyDescent="0.35">
      <c r="A692" s="14">
        <v>683</v>
      </c>
      <c r="B692" s="14" t="s">
        <v>3741</v>
      </c>
      <c r="C692" s="14">
        <v>668</v>
      </c>
      <c r="D692" s="15" t="s">
        <v>1206</v>
      </c>
      <c r="E692" s="15" t="s">
        <v>3742</v>
      </c>
      <c r="F692" s="15" t="s">
        <v>2786</v>
      </c>
      <c r="G692" s="15">
        <v>24</v>
      </c>
      <c r="H692" s="15" t="s">
        <v>3743</v>
      </c>
      <c r="I692" s="15" t="s">
        <v>40</v>
      </c>
      <c r="J692" s="14" t="s">
        <v>254</v>
      </c>
      <c r="K692" s="14" t="s">
        <v>255</v>
      </c>
      <c r="L692" s="15" t="s">
        <v>3411</v>
      </c>
      <c r="M692" s="15" t="s">
        <v>278</v>
      </c>
      <c r="N692" s="15" t="s">
        <v>3744</v>
      </c>
      <c r="O692" s="15" t="s">
        <v>258</v>
      </c>
      <c r="P692" s="20">
        <v>12000</v>
      </c>
      <c r="Q692" s="16">
        <v>37000</v>
      </c>
      <c r="R692" s="16">
        <f t="shared" si="10"/>
        <v>444000000</v>
      </c>
      <c r="S692" s="14" t="s">
        <v>2721</v>
      </c>
      <c r="T692" s="15" t="s">
        <v>847</v>
      </c>
    </row>
    <row r="693" spans="1:20" ht="143" x14ac:dyDescent="0.35">
      <c r="A693" s="14">
        <v>684</v>
      </c>
      <c r="B693" s="14" t="s">
        <v>3745</v>
      </c>
      <c r="C693" s="14">
        <v>668</v>
      </c>
      <c r="D693" s="15" t="s">
        <v>1206</v>
      </c>
      <c r="E693" s="15" t="s">
        <v>3746</v>
      </c>
      <c r="F693" s="15" t="s">
        <v>3747</v>
      </c>
      <c r="G693" s="15">
        <v>30</v>
      </c>
      <c r="H693" s="15" t="s">
        <v>3748</v>
      </c>
      <c r="I693" s="15" t="s">
        <v>651</v>
      </c>
      <c r="J693" s="14" t="s">
        <v>27</v>
      </c>
      <c r="K693" s="14" t="s">
        <v>28</v>
      </c>
      <c r="L693" s="15" t="s">
        <v>3749</v>
      </c>
      <c r="M693" s="15" t="s">
        <v>278</v>
      </c>
      <c r="N693" s="15" t="s">
        <v>3750</v>
      </c>
      <c r="O693" s="15" t="s">
        <v>69</v>
      </c>
      <c r="P693" s="20">
        <v>6000</v>
      </c>
      <c r="Q693" s="16">
        <v>75050</v>
      </c>
      <c r="R693" s="16">
        <f t="shared" si="10"/>
        <v>450300000</v>
      </c>
      <c r="S693" s="14" t="s">
        <v>2721</v>
      </c>
      <c r="T693" s="15" t="s">
        <v>427</v>
      </c>
    </row>
    <row r="694" spans="1:20" ht="39" x14ac:dyDescent="0.35">
      <c r="A694" s="14">
        <v>685</v>
      </c>
      <c r="B694" s="14" t="s">
        <v>3751</v>
      </c>
      <c r="C694" s="14">
        <v>669</v>
      </c>
      <c r="D694" s="15" t="s">
        <v>1208</v>
      </c>
      <c r="E694" s="15" t="s">
        <v>3752</v>
      </c>
      <c r="F694" s="15" t="s">
        <v>1209</v>
      </c>
      <c r="G694" s="15">
        <v>36</v>
      </c>
      <c r="H694" s="15" t="s">
        <v>3753</v>
      </c>
      <c r="I694" s="15" t="s">
        <v>3692</v>
      </c>
      <c r="J694" s="14" t="s">
        <v>146</v>
      </c>
      <c r="K694" s="14" t="s">
        <v>147</v>
      </c>
      <c r="L694" s="15" t="s">
        <v>2682</v>
      </c>
      <c r="M694" s="15" t="s">
        <v>278</v>
      </c>
      <c r="N694" s="15" t="s">
        <v>3754</v>
      </c>
      <c r="O694" s="15" t="s">
        <v>574</v>
      </c>
      <c r="P694" s="20">
        <v>120000</v>
      </c>
      <c r="Q694" s="16">
        <v>3900</v>
      </c>
      <c r="R694" s="16">
        <f t="shared" si="10"/>
        <v>468000000</v>
      </c>
      <c r="S694" s="14" t="s">
        <v>2721</v>
      </c>
      <c r="T694" s="15" t="s">
        <v>432</v>
      </c>
    </row>
    <row r="695" spans="1:20" ht="39" x14ac:dyDescent="0.35">
      <c r="A695" s="14">
        <v>686</v>
      </c>
      <c r="B695" s="14" t="s">
        <v>3755</v>
      </c>
      <c r="C695" s="14">
        <v>671</v>
      </c>
      <c r="D695" s="15" t="s">
        <v>3756</v>
      </c>
      <c r="E695" s="15" t="s">
        <v>3757</v>
      </c>
      <c r="F695" s="15" t="s">
        <v>3758</v>
      </c>
      <c r="G695" s="15">
        <v>36</v>
      </c>
      <c r="H695" s="15" t="s">
        <v>3759</v>
      </c>
      <c r="I695" s="15" t="s">
        <v>268</v>
      </c>
      <c r="J695" s="14" t="s">
        <v>146</v>
      </c>
      <c r="K695" s="14" t="s">
        <v>147</v>
      </c>
      <c r="L695" s="15" t="s">
        <v>2974</v>
      </c>
      <c r="M695" s="15" t="s">
        <v>278</v>
      </c>
      <c r="N695" s="15" t="s">
        <v>3760</v>
      </c>
      <c r="O695" s="15" t="s">
        <v>574</v>
      </c>
      <c r="P695" s="20">
        <v>96000</v>
      </c>
      <c r="Q695" s="16">
        <v>2394</v>
      </c>
      <c r="R695" s="16">
        <f t="shared" si="10"/>
        <v>229824000</v>
      </c>
      <c r="S695" s="14" t="s">
        <v>2721</v>
      </c>
      <c r="T695" s="15" t="s">
        <v>2625</v>
      </c>
    </row>
    <row r="696" spans="1:20" ht="39" x14ac:dyDescent="0.35">
      <c r="A696" s="14">
        <v>687</v>
      </c>
      <c r="B696" s="14" t="s">
        <v>3761</v>
      </c>
      <c r="C696" s="14">
        <v>672</v>
      </c>
      <c r="D696" s="15" t="s">
        <v>2349</v>
      </c>
      <c r="E696" s="15" t="s">
        <v>3762</v>
      </c>
      <c r="F696" s="15" t="s">
        <v>3763</v>
      </c>
      <c r="G696" s="15">
        <v>36</v>
      </c>
      <c r="H696" s="15" t="s">
        <v>3764</v>
      </c>
      <c r="I696" s="15" t="s">
        <v>3765</v>
      </c>
      <c r="J696" s="14" t="s">
        <v>146</v>
      </c>
      <c r="K696" s="14" t="s">
        <v>147</v>
      </c>
      <c r="L696" s="15" t="s">
        <v>3766</v>
      </c>
      <c r="M696" s="15" t="s">
        <v>278</v>
      </c>
      <c r="N696" s="15" t="s">
        <v>394</v>
      </c>
      <c r="O696" s="15" t="s">
        <v>358</v>
      </c>
      <c r="P696" s="20">
        <v>24000</v>
      </c>
      <c r="Q696" s="16">
        <v>504</v>
      </c>
      <c r="R696" s="16">
        <f t="shared" si="10"/>
        <v>12096000</v>
      </c>
      <c r="S696" s="14" t="s">
        <v>2721</v>
      </c>
      <c r="T696" s="15" t="s">
        <v>2270</v>
      </c>
    </row>
    <row r="697" spans="1:20" ht="52" x14ac:dyDescent="0.35">
      <c r="A697" s="14">
        <v>688</v>
      </c>
      <c r="B697" s="14" t="s">
        <v>3767</v>
      </c>
      <c r="C697" s="14">
        <v>672</v>
      </c>
      <c r="D697" s="15" t="s">
        <v>3768</v>
      </c>
      <c r="E697" s="15" t="s">
        <v>3769</v>
      </c>
      <c r="F697" s="15" t="s">
        <v>3770</v>
      </c>
      <c r="G697" s="15">
        <v>36</v>
      </c>
      <c r="H697" s="15" t="s">
        <v>3771</v>
      </c>
      <c r="I697" s="15" t="s">
        <v>2200</v>
      </c>
      <c r="J697" s="14" t="s">
        <v>146</v>
      </c>
      <c r="K697" s="14" t="s">
        <v>147</v>
      </c>
      <c r="L697" s="15" t="s">
        <v>3772</v>
      </c>
      <c r="M697" s="15" t="s">
        <v>278</v>
      </c>
      <c r="N697" s="15" t="s">
        <v>2354</v>
      </c>
      <c r="O697" s="15" t="s">
        <v>574</v>
      </c>
      <c r="P697" s="20">
        <v>24838</v>
      </c>
      <c r="Q697" s="16">
        <v>2000</v>
      </c>
      <c r="R697" s="16">
        <f t="shared" si="10"/>
        <v>49676000</v>
      </c>
      <c r="S697" s="14" t="s">
        <v>2721</v>
      </c>
      <c r="T697" s="15" t="s">
        <v>3402</v>
      </c>
    </row>
    <row r="698" spans="1:20" ht="52" x14ac:dyDescent="0.35">
      <c r="A698" s="14">
        <v>689</v>
      </c>
      <c r="B698" s="14" t="s">
        <v>3773</v>
      </c>
      <c r="C698" s="14">
        <v>672</v>
      </c>
      <c r="D698" s="15" t="s">
        <v>2349</v>
      </c>
      <c r="E698" s="15" t="s">
        <v>3774</v>
      </c>
      <c r="F698" s="15" t="s">
        <v>3775</v>
      </c>
      <c r="G698" s="15">
        <v>36</v>
      </c>
      <c r="H698" s="15" t="s">
        <v>3776</v>
      </c>
      <c r="I698" s="15" t="s">
        <v>2200</v>
      </c>
      <c r="J698" s="14" t="s">
        <v>146</v>
      </c>
      <c r="K698" s="14" t="s">
        <v>147</v>
      </c>
      <c r="L698" s="15" t="s">
        <v>3777</v>
      </c>
      <c r="M698" s="15" t="s">
        <v>278</v>
      </c>
      <c r="N698" s="15" t="s">
        <v>1279</v>
      </c>
      <c r="O698" s="15" t="s">
        <v>574</v>
      </c>
      <c r="P698" s="20">
        <v>67310</v>
      </c>
      <c r="Q698" s="16">
        <v>1385</v>
      </c>
      <c r="R698" s="16">
        <f t="shared" si="10"/>
        <v>93224350</v>
      </c>
      <c r="S698" s="14" t="s">
        <v>2721</v>
      </c>
      <c r="T698" s="15" t="s">
        <v>1895</v>
      </c>
    </row>
    <row r="699" spans="1:20" ht="39" x14ac:dyDescent="0.35">
      <c r="A699" s="14">
        <v>690</v>
      </c>
      <c r="B699" s="14" t="s">
        <v>3778</v>
      </c>
      <c r="C699" s="14">
        <v>672</v>
      </c>
      <c r="D699" s="15" t="s">
        <v>2349</v>
      </c>
      <c r="E699" s="15" t="s">
        <v>3779</v>
      </c>
      <c r="F699" s="15" t="s">
        <v>3780</v>
      </c>
      <c r="G699" s="15">
        <v>36</v>
      </c>
      <c r="H699" s="15" t="s">
        <v>3781</v>
      </c>
      <c r="I699" s="15" t="s">
        <v>2200</v>
      </c>
      <c r="J699" s="14" t="s">
        <v>146</v>
      </c>
      <c r="K699" s="14" t="s">
        <v>147</v>
      </c>
      <c r="L699" s="15" t="s">
        <v>3782</v>
      </c>
      <c r="M699" s="15" t="s">
        <v>278</v>
      </c>
      <c r="N699" s="15" t="s">
        <v>1211</v>
      </c>
      <c r="O699" s="15" t="s">
        <v>574</v>
      </c>
      <c r="P699" s="20">
        <v>24000</v>
      </c>
      <c r="Q699" s="16">
        <v>3850</v>
      </c>
      <c r="R699" s="16">
        <f t="shared" si="10"/>
        <v>92400000</v>
      </c>
      <c r="S699" s="14" t="s">
        <v>2721</v>
      </c>
      <c r="T699" s="15" t="s">
        <v>1354</v>
      </c>
    </row>
    <row r="700" spans="1:20" ht="39" x14ac:dyDescent="0.35">
      <c r="A700" s="14">
        <v>691</v>
      </c>
      <c r="B700" s="14" t="s">
        <v>3784</v>
      </c>
      <c r="C700" s="14">
        <v>673</v>
      </c>
      <c r="D700" s="15" t="s">
        <v>3783</v>
      </c>
      <c r="E700" s="15" t="s">
        <v>3785</v>
      </c>
      <c r="F700" s="15" t="s">
        <v>3786</v>
      </c>
      <c r="G700" s="15">
        <v>36</v>
      </c>
      <c r="H700" s="15" t="s">
        <v>3787</v>
      </c>
      <c r="I700" s="15" t="s">
        <v>150</v>
      </c>
      <c r="J700" s="14" t="s">
        <v>146</v>
      </c>
      <c r="K700" s="14" t="s">
        <v>147</v>
      </c>
      <c r="L700" s="15" t="s">
        <v>3788</v>
      </c>
      <c r="M700" s="15" t="s">
        <v>278</v>
      </c>
      <c r="N700" s="15" t="s">
        <v>3789</v>
      </c>
      <c r="O700" s="15" t="s">
        <v>358</v>
      </c>
      <c r="P700" s="20">
        <v>30000</v>
      </c>
      <c r="Q700" s="16">
        <v>1600</v>
      </c>
      <c r="R700" s="16">
        <f t="shared" si="10"/>
        <v>48000000</v>
      </c>
      <c r="S700" s="14" t="s">
        <v>2721</v>
      </c>
      <c r="T700" s="15" t="s">
        <v>217</v>
      </c>
    </row>
    <row r="701" spans="1:20" ht="65" x14ac:dyDescent="0.35">
      <c r="A701" s="14">
        <v>692</v>
      </c>
      <c r="B701" s="14" t="s">
        <v>3790</v>
      </c>
      <c r="C701" s="14">
        <v>674</v>
      </c>
      <c r="D701" s="15" t="s">
        <v>2355</v>
      </c>
      <c r="E701" s="15" t="s">
        <v>3791</v>
      </c>
      <c r="F701" s="15" t="s">
        <v>307</v>
      </c>
      <c r="G701" s="15">
        <v>36</v>
      </c>
      <c r="H701" s="15" t="s">
        <v>3792</v>
      </c>
      <c r="I701" s="15" t="s">
        <v>298</v>
      </c>
      <c r="J701" s="14" t="s">
        <v>146</v>
      </c>
      <c r="K701" s="14" t="s">
        <v>147</v>
      </c>
      <c r="L701" s="15" t="s">
        <v>3793</v>
      </c>
      <c r="M701" s="15" t="s">
        <v>278</v>
      </c>
      <c r="N701" s="15" t="s">
        <v>170</v>
      </c>
      <c r="O701" s="15" t="s">
        <v>358</v>
      </c>
      <c r="P701" s="20">
        <v>24000</v>
      </c>
      <c r="Q701" s="16">
        <v>4557</v>
      </c>
      <c r="R701" s="16">
        <f t="shared" si="10"/>
        <v>109368000</v>
      </c>
      <c r="S701" s="14" t="s">
        <v>2721</v>
      </c>
      <c r="T701" s="15" t="s">
        <v>3794</v>
      </c>
    </row>
    <row r="702" spans="1:20" ht="39" x14ac:dyDescent="0.35">
      <c r="A702" s="14">
        <v>693</v>
      </c>
      <c r="B702" s="14" t="s">
        <v>3795</v>
      </c>
      <c r="C702" s="14">
        <v>675</v>
      </c>
      <c r="D702" s="15" t="s">
        <v>1213</v>
      </c>
      <c r="E702" s="15" t="s">
        <v>3796</v>
      </c>
      <c r="F702" s="15" t="s">
        <v>1007</v>
      </c>
      <c r="G702" s="15">
        <v>36</v>
      </c>
      <c r="H702" s="15" t="s">
        <v>3797</v>
      </c>
      <c r="I702" s="15" t="s">
        <v>157</v>
      </c>
      <c r="J702" s="14" t="s">
        <v>146</v>
      </c>
      <c r="K702" s="14" t="s">
        <v>147</v>
      </c>
      <c r="L702" s="15" t="s">
        <v>2576</v>
      </c>
      <c r="M702" s="15" t="s">
        <v>278</v>
      </c>
      <c r="N702" s="15" t="s">
        <v>170</v>
      </c>
      <c r="O702" s="15" t="s">
        <v>358</v>
      </c>
      <c r="P702" s="20">
        <v>44714</v>
      </c>
      <c r="Q702" s="16">
        <v>293</v>
      </c>
      <c r="R702" s="16">
        <f t="shared" si="10"/>
        <v>13101202</v>
      </c>
      <c r="S702" s="14" t="s">
        <v>2721</v>
      </c>
      <c r="T702" s="15" t="s">
        <v>2577</v>
      </c>
    </row>
    <row r="703" spans="1:20" ht="52" x14ac:dyDescent="0.35">
      <c r="A703" s="14">
        <v>694</v>
      </c>
      <c r="B703" s="14" t="s">
        <v>3798</v>
      </c>
      <c r="C703" s="14">
        <v>675</v>
      </c>
      <c r="D703" s="15" t="s">
        <v>1213</v>
      </c>
      <c r="E703" s="15" t="s">
        <v>3799</v>
      </c>
      <c r="F703" s="15" t="s">
        <v>239</v>
      </c>
      <c r="G703" s="15">
        <v>36</v>
      </c>
      <c r="H703" s="15" t="s">
        <v>3800</v>
      </c>
      <c r="I703" s="15" t="s">
        <v>298</v>
      </c>
      <c r="J703" s="14" t="s">
        <v>146</v>
      </c>
      <c r="K703" s="14" t="s">
        <v>147</v>
      </c>
      <c r="L703" s="15" t="s">
        <v>2595</v>
      </c>
      <c r="M703" s="15" t="s">
        <v>278</v>
      </c>
      <c r="N703" s="15" t="s">
        <v>2741</v>
      </c>
      <c r="O703" s="15" t="s">
        <v>358</v>
      </c>
      <c r="P703" s="20">
        <v>280299</v>
      </c>
      <c r="Q703" s="16">
        <v>128</v>
      </c>
      <c r="R703" s="16">
        <f t="shared" si="10"/>
        <v>35878272</v>
      </c>
      <c r="S703" s="14" t="s">
        <v>2721</v>
      </c>
      <c r="T703" s="15" t="s">
        <v>2597</v>
      </c>
    </row>
    <row r="704" spans="1:20" ht="65" x14ac:dyDescent="0.35">
      <c r="A704" s="14">
        <v>695</v>
      </c>
      <c r="B704" s="14" t="s">
        <v>3801</v>
      </c>
      <c r="C704" s="14">
        <v>676</v>
      </c>
      <c r="D704" s="15" t="s">
        <v>1215</v>
      </c>
      <c r="E704" s="15" t="s">
        <v>3802</v>
      </c>
      <c r="F704" s="15" t="s">
        <v>1007</v>
      </c>
      <c r="G704" s="15">
        <v>36</v>
      </c>
      <c r="H704" s="15" t="s">
        <v>3803</v>
      </c>
      <c r="I704" s="15" t="s">
        <v>3804</v>
      </c>
      <c r="J704" s="14" t="s">
        <v>27</v>
      </c>
      <c r="K704" s="14" t="s">
        <v>28</v>
      </c>
      <c r="L704" s="15" t="s">
        <v>2988</v>
      </c>
      <c r="M704" s="15" t="s">
        <v>278</v>
      </c>
      <c r="N704" s="15" t="s">
        <v>3805</v>
      </c>
      <c r="O704" s="15" t="s">
        <v>69</v>
      </c>
      <c r="P704" s="20">
        <v>19191</v>
      </c>
      <c r="Q704" s="16">
        <v>9345</v>
      </c>
      <c r="R704" s="16">
        <f t="shared" si="10"/>
        <v>179339895</v>
      </c>
      <c r="S704" s="14" t="s">
        <v>2721</v>
      </c>
      <c r="T704" s="15" t="s">
        <v>2989</v>
      </c>
    </row>
    <row r="705" spans="1:20" ht="52" x14ac:dyDescent="0.35">
      <c r="A705" s="14">
        <v>696</v>
      </c>
      <c r="B705" s="14" t="s">
        <v>3806</v>
      </c>
      <c r="C705" s="14">
        <v>676</v>
      </c>
      <c r="D705" s="15" t="s">
        <v>1215</v>
      </c>
      <c r="E705" s="15" t="s">
        <v>3807</v>
      </c>
      <c r="F705" s="15" t="s">
        <v>239</v>
      </c>
      <c r="G705" s="15">
        <v>24</v>
      </c>
      <c r="H705" s="15" t="s">
        <v>3808</v>
      </c>
      <c r="I705" s="15" t="s">
        <v>298</v>
      </c>
      <c r="J705" s="14" t="s">
        <v>146</v>
      </c>
      <c r="K705" s="14" t="s">
        <v>147</v>
      </c>
      <c r="L705" s="15" t="s">
        <v>2595</v>
      </c>
      <c r="M705" s="15" t="s">
        <v>278</v>
      </c>
      <c r="N705" s="15" t="s">
        <v>2741</v>
      </c>
      <c r="O705" s="15" t="s">
        <v>358</v>
      </c>
      <c r="P705" s="20">
        <v>187330</v>
      </c>
      <c r="Q705" s="16">
        <v>294</v>
      </c>
      <c r="R705" s="16">
        <f t="shared" si="10"/>
        <v>55075020</v>
      </c>
      <c r="S705" s="14" t="s">
        <v>2721</v>
      </c>
      <c r="T705" s="15" t="s">
        <v>2597</v>
      </c>
    </row>
    <row r="706" spans="1:20" ht="39" x14ac:dyDescent="0.35">
      <c r="A706" s="14">
        <v>697</v>
      </c>
      <c r="B706" s="14" t="s">
        <v>3809</v>
      </c>
      <c r="C706" s="14">
        <v>676</v>
      </c>
      <c r="D706" s="15" t="s">
        <v>1215</v>
      </c>
      <c r="E706" s="15" t="s">
        <v>3810</v>
      </c>
      <c r="F706" s="15" t="s">
        <v>1007</v>
      </c>
      <c r="G706" s="15">
        <v>36</v>
      </c>
      <c r="H706" s="15" t="s">
        <v>3811</v>
      </c>
      <c r="I706" s="15" t="s">
        <v>157</v>
      </c>
      <c r="J706" s="14" t="s">
        <v>146</v>
      </c>
      <c r="K706" s="14" t="s">
        <v>147</v>
      </c>
      <c r="L706" s="15" t="s">
        <v>2576</v>
      </c>
      <c r="M706" s="15" t="s">
        <v>278</v>
      </c>
      <c r="N706" s="15" t="s">
        <v>2010</v>
      </c>
      <c r="O706" s="15" t="s">
        <v>358</v>
      </c>
      <c r="P706" s="20">
        <v>180000</v>
      </c>
      <c r="Q706" s="16">
        <v>778</v>
      </c>
      <c r="R706" s="16">
        <f t="shared" si="10"/>
        <v>140040000</v>
      </c>
      <c r="S706" s="14" t="s">
        <v>2721</v>
      </c>
      <c r="T706" s="15" t="s">
        <v>2577</v>
      </c>
    </row>
    <row r="707" spans="1:20" ht="39" x14ac:dyDescent="0.35">
      <c r="A707" s="14">
        <v>698</v>
      </c>
      <c r="B707" s="14" t="s">
        <v>3812</v>
      </c>
      <c r="C707" s="14">
        <v>677</v>
      </c>
      <c r="D707" s="15" t="s">
        <v>1224</v>
      </c>
      <c r="E707" s="15" t="s">
        <v>3813</v>
      </c>
      <c r="F707" s="15" t="s">
        <v>1007</v>
      </c>
      <c r="G707" s="15">
        <v>24</v>
      </c>
      <c r="H707" s="15" t="s">
        <v>3814</v>
      </c>
      <c r="I707" s="15" t="s">
        <v>166</v>
      </c>
      <c r="J707" s="14" t="s">
        <v>254</v>
      </c>
      <c r="K707" s="14" t="s">
        <v>255</v>
      </c>
      <c r="L707" s="15" t="s">
        <v>2760</v>
      </c>
      <c r="M707" s="15" t="s">
        <v>278</v>
      </c>
      <c r="N707" s="15" t="s">
        <v>3815</v>
      </c>
      <c r="O707" s="15" t="s">
        <v>69</v>
      </c>
      <c r="P707" s="20">
        <v>142869</v>
      </c>
      <c r="Q707" s="16">
        <v>6699</v>
      </c>
      <c r="R707" s="16">
        <f t="shared" si="10"/>
        <v>957079431</v>
      </c>
      <c r="S707" s="14" t="s">
        <v>2721</v>
      </c>
      <c r="T707" s="15" t="s">
        <v>2761</v>
      </c>
    </row>
    <row r="708" spans="1:20" ht="52" x14ac:dyDescent="0.35">
      <c r="A708" s="14">
        <v>699</v>
      </c>
      <c r="B708" s="14" t="s">
        <v>3816</v>
      </c>
      <c r="C708" s="14">
        <v>677</v>
      </c>
      <c r="D708" s="15" t="s">
        <v>1224</v>
      </c>
      <c r="E708" s="15" t="s">
        <v>1224</v>
      </c>
      <c r="F708" s="15" t="s">
        <v>1007</v>
      </c>
      <c r="G708" s="15">
        <v>36</v>
      </c>
      <c r="H708" s="15" t="s">
        <v>3817</v>
      </c>
      <c r="I708" s="15" t="s">
        <v>298</v>
      </c>
      <c r="J708" s="14" t="s">
        <v>146</v>
      </c>
      <c r="K708" s="14" t="s">
        <v>147</v>
      </c>
      <c r="L708" s="15" t="s">
        <v>2595</v>
      </c>
      <c r="M708" s="15" t="s">
        <v>278</v>
      </c>
      <c r="N708" s="15" t="s">
        <v>2741</v>
      </c>
      <c r="O708" s="15" t="s">
        <v>358</v>
      </c>
      <c r="P708" s="20">
        <v>120000</v>
      </c>
      <c r="Q708" s="16">
        <v>343</v>
      </c>
      <c r="R708" s="16">
        <f t="shared" si="10"/>
        <v>41160000</v>
      </c>
      <c r="S708" s="14" t="s">
        <v>2721</v>
      </c>
      <c r="T708" s="15" t="s">
        <v>2597</v>
      </c>
    </row>
    <row r="709" spans="1:20" ht="39" x14ac:dyDescent="0.35">
      <c r="A709" s="14">
        <v>700</v>
      </c>
      <c r="B709" s="14" t="s">
        <v>3818</v>
      </c>
      <c r="C709" s="14">
        <v>678</v>
      </c>
      <c r="D709" s="15" t="s">
        <v>1229</v>
      </c>
      <c r="E709" s="15" t="s">
        <v>3819</v>
      </c>
      <c r="F709" s="15" t="s">
        <v>239</v>
      </c>
      <c r="G709" s="15">
        <v>24</v>
      </c>
      <c r="H709" s="15" t="s">
        <v>3820</v>
      </c>
      <c r="I709" s="15" t="s">
        <v>3821</v>
      </c>
      <c r="J709" s="14" t="s">
        <v>27</v>
      </c>
      <c r="K709" s="14" t="s">
        <v>28</v>
      </c>
      <c r="L709" s="15" t="s">
        <v>2728</v>
      </c>
      <c r="M709" s="15" t="s">
        <v>278</v>
      </c>
      <c r="N709" s="15" t="s">
        <v>2111</v>
      </c>
      <c r="O709" s="15" t="s">
        <v>69</v>
      </c>
      <c r="P709" s="20">
        <v>12000</v>
      </c>
      <c r="Q709" s="16">
        <v>11130</v>
      </c>
      <c r="R709" s="16">
        <f t="shared" si="10"/>
        <v>133560000</v>
      </c>
      <c r="S709" s="14" t="s">
        <v>2721</v>
      </c>
      <c r="T709" s="15" t="s">
        <v>2729</v>
      </c>
    </row>
    <row r="710" spans="1:20" ht="52" x14ac:dyDescent="0.35">
      <c r="A710" s="14">
        <v>701</v>
      </c>
      <c r="B710" s="14" t="s">
        <v>3822</v>
      </c>
      <c r="C710" s="14">
        <v>678</v>
      </c>
      <c r="D710" s="15" t="s">
        <v>1229</v>
      </c>
      <c r="E710" s="15" t="s">
        <v>3823</v>
      </c>
      <c r="F710" s="15" t="s">
        <v>239</v>
      </c>
      <c r="G710" s="15">
        <v>36</v>
      </c>
      <c r="H710" s="15" t="s">
        <v>3824</v>
      </c>
      <c r="I710" s="15" t="s">
        <v>3825</v>
      </c>
      <c r="J710" s="14" t="s">
        <v>146</v>
      </c>
      <c r="K710" s="14" t="s">
        <v>147</v>
      </c>
      <c r="L710" s="15" t="s">
        <v>2759</v>
      </c>
      <c r="M710" s="15" t="s">
        <v>278</v>
      </c>
      <c r="N710" s="15" t="s">
        <v>394</v>
      </c>
      <c r="O710" s="15" t="s">
        <v>150</v>
      </c>
      <c r="P710" s="20">
        <v>111058</v>
      </c>
      <c r="Q710" s="16">
        <v>468</v>
      </c>
      <c r="R710" s="16">
        <f t="shared" si="10"/>
        <v>51975144</v>
      </c>
      <c r="S710" s="14" t="s">
        <v>2721</v>
      </c>
      <c r="T710" s="15" t="s">
        <v>483</v>
      </c>
    </row>
    <row r="711" spans="1:20" ht="39" x14ac:dyDescent="0.35">
      <c r="A711" s="14">
        <v>702</v>
      </c>
      <c r="B711" s="14" t="s">
        <v>3826</v>
      </c>
      <c r="C711" s="14">
        <v>681</v>
      </c>
      <c r="D711" s="15" t="s">
        <v>2357</v>
      </c>
      <c r="E711" s="15" t="s">
        <v>3827</v>
      </c>
      <c r="F711" s="15" t="s">
        <v>144</v>
      </c>
      <c r="G711" s="15">
        <v>36</v>
      </c>
      <c r="H711" s="15" t="s">
        <v>3828</v>
      </c>
      <c r="I711" s="15" t="s">
        <v>150</v>
      </c>
      <c r="J711" s="14" t="s">
        <v>146</v>
      </c>
      <c r="K711" s="14" t="s">
        <v>147</v>
      </c>
      <c r="L711" s="15" t="s">
        <v>2527</v>
      </c>
      <c r="M711" s="15" t="s">
        <v>278</v>
      </c>
      <c r="N711" s="15" t="s">
        <v>170</v>
      </c>
      <c r="O711" s="15" t="s">
        <v>358</v>
      </c>
      <c r="P711" s="20">
        <v>72002</v>
      </c>
      <c r="Q711" s="16">
        <v>810</v>
      </c>
      <c r="R711" s="16">
        <f t="shared" si="10"/>
        <v>58321620</v>
      </c>
      <c r="S711" s="14" t="s">
        <v>2721</v>
      </c>
      <c r="T711" s="15" t="s">
        <v>2528</v>
      </c>
    </row>
    <row r="712" spans="1:20" ht="52" x14ac:dyDescent="0.35">
      <c r="A712" s="14">
        <v>703</v>
      </c>
      <c r="B712" s="14" t="s">
        <v>3829</v>
      </c>
      <c r="C712" s="14">
        <v>684</v>
      </c>
      <c r="D712" s="15" t="s">
        <v>1233</v>
      </c>
      <c r="E712" s="15" t="s">
        <v>1233</v>
      </c>
      <c r="F712" s="15" t="s">
        <v>328</v>
      </c>
      <c r="G712" s="15">
        <v>36</v>
      </c>
      <c r="H712" s="15" t="s">
        <v>3830</v>
      </c>
      <c r="I712" s="15" t="s">
        <v>150</v>
      </c>
      <c r="J712" s="14" t="s">
        <v>146</v>
      </c>
      <c r="K712" s="14" t="s">
        <v>147</v>
      </c>
      <c r="L712" s="15" t="s">
        <v>2595</v>
      </c>
      <c r="M712" s="15" t="s">
        <v>278</v>
      </c>
      <c r="N712" s="15" t="s">
        <v>2633</v>
      </c>
      <c r="O712" s="15" t="s">
        <v>358</v>
      </c>
      <c r="P712" s="20">
        <v>325836</v>
      </c>
      <c r="Q712" s="16">
        <v>55</v>
      </c>
      <c r="R712" s="16">
        <f t="shared" si="10"/>
        <v>17920980</v>
      </c>
      <c r="S712" s="14" t="s">
        <v>2721</v>
      </c>
      <c r="T712" s="15" t="s">
        <v>2597</v>
      </c>
    </row>
    <row r="713" spans="1:20" ht="39" x14ac:dyDescent="0.35">
      <c r="A713" s="14">
        <v>704</v>
      </c>
      <c r="B713" s="14" t="s">
        <v>3831</v>
      </c>
      <c r="C713" s="14">
        <v>686</v>
      </c>
      <c r="D713" s="15" t="s">
        <v>1236</v>
      </c>
      <c r="E713" s="15" t="s">
        <v>3832</v>
      </c>
      <c r="F713" s="15" t="s">
        <v>1237</v>
      </c>
      <c r="G713" s="15">
        <v>24</v>
      </c>
      <c r="H713" s="15" t="s">
        <v>3833</v>
      </c>
      <c r="I713" s="15" t="s">
        <v>166</v>
      </c>
      <c r="J713" s="14" t="s">
        <v>254</v>
      </c>
      <c r="K713" s="14" t="s">
        <v>255</v>
      </c>
      <c r="L713" s="15" t="s">
        <v>2527</v>
      </c>
      <c r="M713" s="15" t="s">
        <v>278</v>
      </c>
      <c r="N713" s="15" t="s">
        <v>1896</v>
      </c>
      <c r="O713" s="15" t="s">
        <v>32</v>
      </c>
      <c r="P713" s="20">
        <v>62634</v>
      </c>
      <c r="Q713" s="16">
        <v>1210</v>
      </c>
      <c r="R713" s="16">
        <f t="shared" si="10"/>
        <v>75787140</v>
      </c>
      <c r="S713" s="14" t="s">
        <v>2721</v>
      </c>
      <c r="T713" s="15" t="s">
        <v>2528</v>
      </c>
    </row>
    <row r="714" spans="1:20" ht="39" x14ac:dyDescent="0.35">
      <c r="A714" s="14">
        <v>705</v>
      </c>
      <c r="B714" s="14" t="s">
        <v>3834</v>
      </c>
      <c r="C714" s="14">
        <v>687</v>
      </c>
      <c r="D714" s="15" t="s">
        <v>1239</v>
      </c>
      <c r="E714" s="15" t="s">
        <v>3835</v>
      </c>
      <c r="F714" s="15" t="s">
        <v>1241</v>
      </c>
      <c r="G714" s="15">
        <v>36</v>
      </c>
      <c r="H714" s="15" t="s">
        <v>3836</v>
      </c>
      <c r="I714" s="15" t="s">
        <v>2727</v>
      </c>
      <c r="J714" s="14" t="s">
        <v>27</v>
      </c>
      <c r="K714" s="14" t="s">
        <v>28</v>
      </c>
      <c r="L714" s="15" t="s">
        <v>2728</v>
      </c>
      <c r="M714" s="15" t="s">
        <v>278</v>
      </c>
      <c r="N714" s="15" t="s">
        <v>3837</v>
      </c>
      <c r="O714" s="15" t="s">
        <v>32</v>
      </c>
      <c r="P714" s="20">
        <v>975</v>
      </c>
      <c r="Q714" s="16">
        <v>14700</v>
      </c>
      <c r="R714" s="16">
        <f t="shared" si="10"/>
        <v>14332500</v>
      </c>
      <c r="S714" s="14" t="s">
        <v>2721</v>
      </c>
      <c r="T714" s="15" t="s">
        <v>2729</v>
      </c>
    </row>
    <row r="715" spans="1:20" ht="52" x14ac:dyDescent="0.35">
      <c r="A715" s="14">
        <v>706</v>
      </c>
      <c r="B715" s="14" t="s">
        <v>3838</v>
      </c>
      <c r="C715" s="14">
        <v>689</v>
      </c>
      <c r="D715" s="15" t="s">
        <v>3839</v>
      </c>
      <c r="E715" s="15" t="s">
        <v>3840</v>
      </c>
      <c r="F715" s="15" t="s">
        <v>1007</v>
      </c>
      <c r="G715" s="15">
        <v>36</v>
      </c>
      <c r="H715" s="15" t="s">
        <v>3841</v>
      </c>
      <c r="I715" s="15" t="s">
        <v>210</v>
      </c>
      <c r="J715" s="14" t="s">
        <v>146</v>
      </c>
      <c r="K715" s="14" t="s">
        <v>147</v>
      </c>
      <c r="L715" s="15" t="s">
        <v>2752</v>
      </c>
      <c r="M715" s="15" t="s">
        <v>278</v>
      </c>
      <c r="N715" s="15" t="s">
        <v>170</v>
      </c>
      <c r="O715" s="15" t="s">
        <v>358</v>
      </c>
      <c r="P715" s="20">
        <v>459984</v>
      </c>
      <c r="Q715" s="16">
        <v>108</v>
      </c>
      <c r="R715" s="16">
        <f t="shared" ref="R715:R778" si="11">P715*Q715</f>
        <v>49678272</v>
      </c>
      <c r="S715" s="14" t="s">
        <v>2721</v>
      </c>
      <c r="T715" s="15" t="s">
        <v>2753</v>
      </c>
    </row>
    <row r="716" spans="1:20" ht="52" x14ac:dyDescent="0.35">
      <c r="A716" s="14">
        <v>707</v>
      </c>
      <c r="B716" s="14" t="s">
        <v>3842</v>
      </c>
      <c r="C716" s="14">
        <v>690</v>
      </c>
      <c r="D716" s="15" t="s">
        <v>1244</v>
      </c>
      <c r="E716" s="15" t="s">
        <v>3843</v>
      </c>
      <c r="F716" s="15" t="s">
        <v>1246</v>
      </c>
      <c r="G716" s="15">
        <v>36</v>
      </c>
      <c r="H716" s="15" t="s">
        <v>3844</v>
      </c>
      <c r="I716" s="15" t="s">
        <v>718</v>
      </c>
      <c r="J716" s="14" t="s">
        <v>146</v>
      </c>
      <c r="K716" s="14" t="s">
        <v>147</v>
      </c>
      <c r="L716" s="15" t="s">
        <v>3656</v>
      </c>
      <c r="M716" s="15" t="s">
        <v>278</v>
      </c>
      <c r="N716" s="15" t="s">
        <v>1676</v>
      </c>
      <c r="O716" s="15" t="s">
        <v>358</v>
      </c>
      <c r="P716" s="20">
        <v>441888</v>
      </c>
      <c r="Q716" s="16">
        <v>820</v>
      </c>
      <c r="R716" s="16">
        <f t="shared" si="11"/>
        <v>362348160</v>
      </c>
      <c r="S716" s="14" t="s">
        <v>2721</v>
      </c>
      <c r="T716" s="15" t="s">
        <v>3657</v>
      </c>
    </row>
    <row r="717" spans="1:20" ht="39" x14ac:dyDescent="0.35">
      <c r="A717" s="14">
        <v>708</v>
      </c>
      <c r="B717" s="14" t="s">
        <v>3845</v>
      </c>
      <c r="C717" s="14">
        <v>692</v>
      </c>
      <c r="D717" s="15" t="s">
        <v>1250</v>
      </c>
      <c r="E717" s="15" t="s">
        <v>3846</v>
      </c>
      <c r="F717" s="15" t="s">
        <v>3847</v>
      </c>
      <c r="G717" s="15">
        <v>36</v>
      </c>
      <c r="H717" s="15" t="s">
        <v>3848</v>
      </c>
      <c r="I717" s="15" t="s">
        <v>2727</v>
      </c>
      <c r="J717" s="14" t="s">
        <v>27</v>
      </c>
      <c r="K717" s="14" t="s">
        <v>28</v>
      </c>
      <c r="L717" s="15" t="s">
        <v>2728</v>
      </c>
      <c r="M717" s="15" t="s">
        <v>278</v>
      </c>
      <c r="N717" s="15" t="s">
        <v>3849</v>
      </c>
      <c r="O717" s="15" t="s">
        <v>32</v>
      </c>
      <c r="P717" s="20">
        <v>53353</v>
      </c>
      <c r="Q717" s="16">
        <v>2350</v>
      </c>
      <c r="R717" s="16">
        <f t="shared" si="11"/>
        <v>125379550</v>
      </c>
      <c r="S717" s="14" t="s">
        <v>2721</v>
      </c>
      <c r="T717" s="15" t="s">
        <v>2729</v>
      </c>
    </row>
    <row r="718" spans="1:20" ht="156" x14ac:dyDescent="0.35">
      <c r="A718" s="14">
        <v>709</v>
      </c>
      <c r="B718" s="14" t="s">
        <v>3850</v>
      </c>
      <c r="C718" s="14">
        <v>692</v>
      </c>
      <c r="D718" s="15" t="s">
        <v>1250</v>
      </c>
      <c r="E718" s="15" t="s">
        <v>3851</v>
      </c>
      <c r="F718" s="15" t="s">
        <v>1014</v>
      </c>
      <c r="G718" s="15">
        <v>24</v>
      </c>
      <c r="H718" s="15" t="s">
        <v>3852</v>
      </c>
      <c r="I718" s="15" t="s">
        <v>150</v>
      </c>
      <c r="J718" s="14" t="s">
        <v>146</v>
      </c>
      <c r="K718" s="14" t="s">
        <v>147</v>
      </c>
      <c r="L718" s="15" t="s">
        <v>2870</v>
      </c>
      <c r="M718" s="15" t="s">
        <v>278</v>
      </c>
      <c r="N718" s="15" t="s">
        <v>3853</v>
      </c>
      <c r="O718" s="15" t="s">
        <v>358</v>
      </c>
      <c r="P718" s="20">
        <v>12000</v>
      </c>
      <c r="Q718" s="16">
        <v>650</v>
      </c>
      <c r="R718" s="16">
        <f t="shared" si="11"/>
        <v>7800000</v>
      </c>
      <c r="S718" s="14" t="s">
        <v>2721</v>
      </c>
      <c r="T718" s="15" t="s">
        <v>2275</v>
      </c>
    </row>
    <row r="719" spans="1:20" ht="52" x14ac:dyDescent="0.35">
      <c r="A719" s="14">
        <v>710</v>
      </c>
      <c r="B719" s="14" t="s">
        <v>3855</v>
      </c>
      <c r="C719" s="14">
        <v>702</v>
      </c>
      <c r="D719" s="15" t="s">
        <v>1260</v>
      </c>
      <c r="E719" s="15" t="s">
        <v>3856</v>
      </c>
      <c r="F719" s="15" t="s">
        <v>1276</v>
      </c>
      <c r="G719" s="15">
        <v>24</v>
      </c>
      <c r="H719" s="15" t="s">
        <v>3857</v>
      </c>
      <c r="I719" s="15" t="s">
        <v>3858</v>
      </c>
      <c r="J719" s="14" t="s">
        <v>146</v>
      </c>
      <c r="K719" s="14" t="s">
        <v>147</v>
      </c>
      <c r="L719" s="15" t="s">
        <v>3859</v>
      </c>
      <c r="M719" s="15" t="s">
        <v>278</v>
      </c>
      <c r="N719" s="15" t="s">
        <v>3860</v>
      </c>
      <c r="O719" s="15" t="s">
        <v>60</v>
      </c>
      <c r="P719" s="20">
        <v>4000</v>
      </c>
      <c r="Q719" s="16">
        <v>70000</v>
      </c>
      <c r="R719" s="16">
        <f t="shared" si="11"/>
        <v>280000000</v>
      </c>
      <c r="S719" s="14" t="s">
        <v>2721</v>
      </c>
      <c r="T719" s="15" t="s">
        <v>281</v>
      </c>
    </row>
    <row r="720" spans="1:20" ht="52" x14ac:dyDescent="0.35">
      <c r="A720" s="14">
        <v>711</v>
      </c>
      <c r="B720" s="14" t="s">
        <v>3861</v>
      </c>
      <c r="C720" s="14">
        <v>703</v>
      </c>
      <c r="D720" s="15" t="s">
        <v>1274</v>
      </c>
      <c r="E720" s="15" t="s">
        <v>3862</v>
      </c>
      <c r="F720" s="15" t="s">
        <v>1276</v>
      </c>
      <c r="G720" s="15">
        <v>36</v>
      </c>
      <c r="H720" s="15" t="s">
        <v>3863</v>
      </c>
      <c r="I720" s="15" t="s">
        <v>395</v>
      </c>
      <c r="J720" s="14" t="s">
        <v>146</v>
      </c>
      <c r="K720" s="14" t="s">
        <v>147</v>
      </c>
      <c r="L720" s="15" t="s">
        <v>2799</v>
      </c>
      <c r="M720" s="15" t="s">
        <v>278</v>
      </c>
      <c r="N720" s="15" t="s">
        <v>3864</v>
      </c>
      <c r="O720" s="15" t="s">
        <v>574</v>
      </c>
      <c r="P720" s="20">
        <v>30000</v>
      </c>
      <c r="Q720" s="16">
        <v>3500</v>
      </c>
      <c r="R720" s="16">
        <f t="shared" si="11"/>
        <v>105000000</v>
      </c>
      <c r="S720" s="14" t="s">
        <v>2721</v>
      </c>
      <c r="T720" s="15" t="s">
        <v>61</v>
      </c>
    </row>
    <row r="721" spans="1:20" ht="39" x14ac:dyDescent="0.35">
      <c r="A721" s="14">
        <v>712</v>
      </c>
      <c r="B721" s="14" t="s">
        <v>3865</v>
      </c>
      <c r="C721" s="14">
        <v>707</v>
      </c>
      <c r="D721" s="15" t="s">
        <v>2921</v>
      </c>
      <c r="E721" s="15" t="s">
        <v>3866</v>
      </c>
      <c r="F721" s="15" t="s">
        <v>3867</v>
      </c>
      <c r="G721" s="15">
        <v>24</v>
      </c>
      <c r="H721" s="15" t="s">
        <v>3868</v>
      </c>
      <c r="I721" s="15" t="s">
        <v>2005</v>
      </c>
      <c r="J721" s="14" t="s">
        <v>146</v>
      </c>
      <c r="K721" s="14" t="s">
        <v>147</v>
      </c>
      <c r="L721" s="15" t="s">
        <v>2527</v>
      </c>
      <c r="M721" s="15" t="s">
        <v>278</v>
      </c>
      <c r="N721" s="15" t="s">
        <v>3869</v>
      </c>
      <c r="O721" s="15" t="s">
        <v>574</v>
      </c>
      <c r="P721" s="20">
        <v>300000</v>
      </c>
      <c r="Q721" s="16">
        <v>420</v>
      </c>
      <c r="R721" s="16">
        <f t="shared" si="11"/>
        <v>126000000</v>
      </c>
      <c r="S721" s="14" t="s">
        <v>2721</v>
      </c>
      <c r="T721" s="15" t="s">
        <v>2528</v>
      </c>
    </row>
    <row r="722" spans="1:20" ht="52" x14ac:dyDescent="0.35">
      <c r="A722" s="14">
        <v>713</v>
      </c>
      <c r="B722" s="14" t="s">
        <v>3871</v>
      </c>
      <c r="C722" s="14">
        <v>710</v>
      </c>
      <c r="D722" s="15" t="s">
        <v>3870</v>
      </c>
      <c r="E722" s="15" t="s">
        <v>3872</v>
      </c>
      <c r="F722" s="15" t="s">
        <v>3873</v>
      </c>
      <c r="G722" s="15">
        <v>36</v>
      </c>
      <c r="H722" s="15" t="s">
        <v>3874</v>
      </c>
      <c r="I722" s="15" t="s">
        <v>3875</v>
      </c>
      <c r="J722" s="14" t="s">
        <v>146</v>
      </c>
      <c r="K722" s="17" t="s">
        <v>147</v>
      </c>
      <c r="L722" s="15" t="s">
        <v>3876</v>
      </c>
      <c r="M722" s="15" t="s">
        <v>278</v>
      </c>
      <c r="N722" s="15" t="s">
        <v>3877</v>
      </c>
      <c r="O722" s="15" t="s">
        <v>32</v>
      </c>
      <c r="P722" s="20">
        <v>24783</v>
      </c>
      <c r="Q722" s="16">
        <v>5400</v>
      </c>
      <c r="R722" s="16">
        <f t="shared" si="11"/>
        <v>133828200</v>
      </c>
      <c r="S722" s="14" t="s">
        <v>2721</v>
      </c>
      <c r="T722" s="15" t="s">
        <v>281</v>
      </c>
    </row>
    <row r="723" spans="1:20" ht="65" x14ac:dyDescent="0.35">
      <c r="A723" s="14">
        <v>714</v>
      </c>
      <c r="B723" s="14" t="s">
        <v>3878</v>
      </c>
      <c r="C723" s="14">
        <v>711</v>
      </c>
      <c r="D723" s="15" t="s">
        <v>3879</v>
      </c>
      <c r="E723" s="15" t="s">
        <v>3880</v>
      </c>
      <c r="F723" s="15" t="s">
        <v>3881</v>
      </c>
      <c r="G723" s="15">
        <v>24</v>
      </c>
      <c r="H723" s="15" t="s">
        <v>3882</v>
      </c>
      <c r="I723" s="15" t="s">
        <v>2200</v>
      </c>
      <c r="J723" s="14" t="s">
        <v>146</v>
      </c>
      <c r="K723" s="14" t="s">
        <v>147</v>
      </c>
      <c r="L723" s="15" t="s">
        <v>3883</v>
      </c>
      <c r="M723" s="15" t="s">
        <v>278</v>
      </c>
      <c r="N723" s="15" t="s">
        <v>3884</v>
      </c>
      <c r="O723" s="15" t="s">
        <v>32</v>
      </c>
      <c r="P723" s="20">
        <v>24000</v>
      </c>
      <c r="Q723" s="16">
        <v>5400</v>
      </c>
      <c r="R723" s="16">
        <f t="shared" si="11"/>
        <v>129600000</v>
      </c>
      <c r="S723" s="14" t="s">
        <v>2721</v>
      </c>
      <c r="T723" s="15" t="s">
        <v>2275</v>
      </c>
    </row>
    <row r="724" spans="1:20" ht="91" x14ac:dyDescent="0.35">
      <c r="A724" s="14">
        <v>715</v>
      </c>
      <c r="B724" s="14" t="s">
        <v>3885</v>
      </c>
      <c r="C724" s="14">
        <v>714</v>
      </c>
      <c r="D724" s="15" t="s">
        <v>1297</v>
      </c>
      <c r="E724" s="15" t="s">
        <v>3886</v>
      </c>
      <c r="F724" s="15" t="s">
        <v>1299</v>
      </c>
      <c r="G724" s="15">
        <v>36</v>
      </c>
      <c r="H724" s="15" t="s">
        <v>3887</v>
      </c>
      <c r="I724" s="15" t="s">
        <v>2005</v>
      </c>
      <c r="J724" s="14" t="s">
        <v>146</v>
      </c>
      <c r="K724" s="14" t="s">
        <v>147</v>
      </c>
      <c r="L724" s="15" t="s">
        <v>3164</v>
      </c>
      <c r="M724" s="15" t="s">
        <v>278</v>
      </c>
      <c r="N724" s="15" t="s">
        <v>1211</v>
      </c>
      <c r="O724" s="15" t="s">
        <v>574</v>
      </c>
      <c r="P724" s="20">
        <v>80000</v>
      </c>
      <c r="Q724" s="16">
        <v>735</v>
      </c>
      <c r="R724" s="16">
        <f t="shared" si="11"/>
        <v>58800000</v>
      </c>
      <c r="S724" s="14" t="s">
        <v>2721</v>
      </c>
      <c r="T724" s="15" t="s">
        <v>1001</v>
      </c>
    </row>
    <row r="725" spans="1:20" ht="52" x14ac:dyDescent="0.35">
      <c r="A725" s="14">
        <v>716</v>
      </c>
      <c r="B725" s="14" t="s">
        <v>3888</v>
      </c>
      <c r="C725" s="14">
        <v>717</v>
      </c>
      <c r="D725" s="15" t="s">
        <v>3889</v>
      </c>
      <c r="E725" s="15" t="s">
        <v>3890</v>
      </c>
      <c r="F725" s="15" t="s">
        <v>3891</v>
      </c>
      <c r="G725" s="15">
        <v>24</v>
      </c>
      <c r="H725" s="15" t="s">
        <v>3892</v>
      </c>
      <c r="I725" s="15" t="s">
        <v>393</v>
      </c>
      <c r="J725" s="14" t="s">
        <v>146</v>
      </c>
      <c r="K725" s="14" t="s">
        <v>147</v>
      </c>
      <c r="L725" s="15" t="s">
        <v>3432</v>
      </c>
      <c r="M725" s="15" t="s">
        <v>278</v>
      </c>
      <c r="N725" s="15" t="s">
        <v>3893</v>
      </c>
      <c r="O725" s="15" t="s">
        <v>358</v>
      </c>
      <c r="P725" s="20">
        <v>61500</v>
      </c>
      <c r="Q725" s="16">
        <v>3988</v>
      </c>
      <c r="R725" s="16">
        <f t="shared" si="11"/>
        <v>245262000</v>
      </c>
      <c r="S725" s="14" t="s">
        <v>2721</v>
      </c>
      <c r="T725" s="15" t="s">
        <v>3433</v>
      </c>
    </row>
    <row r="726" spans="1:20" ht="39" x14ac:dyDescent="0.35">
      <c r="A726" s="14">
        <v>717</v>
      </c>
      <c r="B726" s="14" t="s">
        <v>3894</v>
      </c>
      <c r="C726" s="14">
        <v>717</v>
      </c>
      <c r="D726" s="15" t="s">
        <v>3889</v>
      </c>
      <c r="E726" s="15" t="s">
        <v>3895</v>
      </c>
      <c r="F726" s="15" t="s">
        <v>3896</v>
      </c>
      <c r="G726" s="15">
        <v>24</v>
      </c>
      <c r="H726" s="15" t="s">
        <v>3897</v>
      </c>
      <c r="I726" s="15" t="s">
        <v>213</v>
      </c>
      <c r="J726" s="14" t="s">
        <v>146</v>
      </c>
      <c r="K726" s="14" t="s">
        <v>147</v>
      </c>
      <c r="L726" s="15" t="s">
        <v>2760</v>
      </c>
      <c r="M726" s="15" t="s">
        <v>278</v>
      </c>
      <c r="N726" s="15" t="s">
        <v>394</v>
      </c>
      <c r="O726" s="15" t="s">
        <v>358</v>
      </c>
      <c r="P726" s="20">
        <v>76643</v>
      </c>
      <c r="Q726" s="16">
        <v>180</v>
      </c>
      <c r="R726" s="16">
        <f t="shared" si="11"/>
        <v>13795740</v>
      </c>
      <c r="S726" s="14" t="s">
        <v>2721</v>
      </c>
      <c r="T726" s="15" t="s">
        <v>2761</v>
      </c>
    </row>
    <row r="727" spans="1:20" ht="65" x14ac:dyDescent="0.35">
      <c r="A727" s="14">
        <v>718</v>
      </c>
      <c r="B727" s="14" t="s">
        <v>3898</v>
      </c>
      <c r="C727" s="14">
        <v>718</v>
      </c>
      <c r="D727" s="15" t="s">
        <v>3899</v>
      </c>
      <c r="E727" s="15" t="s">
        <v>3900</v>
      </c>
      <c r="F727" s="15" t="s">
        <v>3901</v>
      </c>
      <c r="G727" s="15">
        <v>36</v>
      </c>
      <c r="H727" s="15" t="s">
        <v>3902</v>
      </c>
      <c r="I727" s="15" t="s">
        <v>3003</v>
      </c>
      <c r="J727" s="14" t="s">
        <v>146</v>
      </c>
      <c r="K727" s="14" t="s">
        <v>147</v>
      </c>
      <c r="L727" s="15" t="s">
        <v>2988</v>
      </c>
      <c r="M727" s="15" t="s">
        <v>278</v>
      </c>
      <c r="N727" s="15" t="s">
        <v>3903</v>
      </c>
      <c r="O727" s="15" t="s">
        <v>574</v>
      </c>
      <c r="P727" s="20">
        <v>12871</v>
      </c>
      <c r="Q727" s="16">
        <v>730</v>
      </c>
      <c r="R727" s="16">
        <f t="shared" si="11"/>
        <v>9395830</v>
      </c>
      <c r="S727" s="14" t="s">
        <v>2721</v>
      </c>
      <c r="T727" s="15" t="s">
        <v>2989</v>
      </c>
    </row>
    <row r="728" spans="1:20" ht="52" x14ac:dyDescent="0.35">
      <c r="A728" s="14">
        <v>719</v>
      </c>
      <c r="B728" s="14" t="s">
        <v>3904</v>
      </c>
      <c r="C728" s="14">
        <v>718</v>
      </c>
      <c r="D728" s="15" t="s">
        <v>3899</v>
      </c>
      <c r="E728" s="15" t="s">
        <v>3905</v>
      </c>
      <c r="F728" s="15" t="s">
        <v>1071</v>
      </c>
      <c r="G728" s="15">
        <v>24</v>
      </c>
      <c r="H728" s="15" t="s">
        <v>3906</v>
      </c>
      <c r="I728" s="15" t="s">
        <v>2005</v>
      </c>
      <c r="J728" s="14" t="s">
        <v>146</v>
      </c>
      <c r="K728" s="14" t="s">
        <v>269</v>
      </c>
      <c r="L728" s="15" t="s">
        <v>3907</v>
      </c>
      <c r="M728" s="15" t="s">
        <v>278</v>
      </c>
      <c r="N728" s="15" t="s">
        <v>3908</v>
      </c>
      <c r="O728" s="15" t="s">
        <v>574</v>
      </c>
      <c r="P728" s="20">
        <v>8266</v>
      </c>
      <c r="Q728" s="16">
        <v>1230</v>
      </c>
      <c r="R728" s="16">
        <f t="shared" si="11"/>
        <v>10167180</v>
      </c>
      <c r="S728" s="14" t="s">
        <v>2721</v>
      </c>
      <c r="T728" s="15" t="s">
        <v>217</v>
      </c>
    </row>
    <row r="729" spans="1:20" ht="39" x14ac:dyDescent="0.35">
      <c r="A729" s="14">
        <v>720</v>
      </c>
      <c r="B729" s="14" t="s">
        <v>3909</v>
      </c>
      <c r="C729" s="14">
        <v>722</v>
      </c>
      <c r="D729" s="15" t="s">
        <v>1303</v>
      </c>
      <c r="E729" s="15" t="s">
        <v>3910</v>
      </c>
      <c r="F729" s="15" t="s">
        <v>3911</v>
      </c>
      <c r="G729" s="15">
        <v>24</v>
      </c>
      <c r="H729" s="15" t="s">
        <v>3912</v>
      </c>
      <c r="I729" s="15" t="s">
        <v>3913</v>
      </c>
      <c r="J729" s="14" t="s">
        <v>146</v>
      </c>
      <c r="K729" s="14" t="s">
        <v>147</v>
      </c>
      <c r="L729" s="15" t="s">
        <v>2974</v>
      </c>
      <c r="M729" s="15" t="s">
        <v>278</v>
      </c>
      <c r="N729" s="15" t="s">
        <v>3914</v>
      </c>
      <c r="O729" s="15" t="s">
        <v>574</v>
      </c>
      <c r="P729" s="20">
        <v>120000</v>
      </c>
      <c r="Q729" s="16">
        <v>3948</v>
      </c>
      <c r="R729" s="16">
        <f t="shared" si="11"/>
        <v>473760000</v>
      </c>
      <c r="S729" s="14" t="s">
        <v>2721</v>
      </c>
      <c r="T729" s="15" t="s">
        <v>2625</v>
      </c>
    </row>
    <row r="730" spans="1:20" ht="39" x14ac:dyDescent="0.35">
      <c r="A730" s="14">
        <v>721</v>
      </c>
      <c r="B730" s="14" t="s">
        <v>3915</v>
      </c>
      <c r="C730" s="14">
        <v>724</v>
      </c>
      <c r="D730" s="15" t="s">
        <v>2366</v>
      </c>
      <c r="E730" s="15" t="s">
        <v>3916</v>
      </c>
      <c r="F730" s="15" t="s">
        <v>1660</v>
      </c>
      <c r="G730" s="15">
        <v>36</v>
      </c>
      <c r="H730" s="15" t="s">
        <v>3917</v>
      </c>
      <c r="I730" s="15" t="s">
        <v>431</v>
      </c>
      <c r="J730" s="14" t="s">
        <v>146</v>
      </c>
      <c r="K730" s="14" t="s">
        <v>147</v>
      </c>
      <c r="L730" s="15" t="s">
        <v>2682</v>
      </c>
      <c r="M730" s="15" t="s">
        <v>278</v>
      </c>
      <c r="N730" s="15" t="s">
        <v>2683</v>
      </c>
      <c r="O730" s="15" t="s">
        <v>358</v>
      </c>
      <c r="P730" s="20">
        <v>48000</v>
      </c>
      <c r="Q730" s="16">
        <v>5000</v>
      </c>
      <c r="R730" s="16">
        <f t="shared" si="11"/>
        <v>240000000</v>
      </c>
      <c r="S730" s="14" t="s">
        <v>2721</v>
      </c>
      <c r="T730" s="15" t="s">
        <v>432</v>
      </c>
    </row>
    <row r="731" spans="1:20" ht="39" x14ac:dyDescent="0.35">
      <c r="A731" s="14">
        <v>722</v>
      </c>
      <c r="B731" s="14" t="s">
        <v>3918</v>
      </c>
      <c r="C731" s="14">
        <v>725</v>
      </c>
      <c r="D731" s="15" t="s">
        <v>1309</v>
      </c>
      <c r="E731" s="15" t="s">
        <v>3919</v>
      </c>
      <c r="F731" s="15" t="s">
        <v>1311</v>
      </c>
      <c r="G731" s="15">
        <v>36</v>
      </c>
      <c r="H731" s="15" t="s">
        <v>3920</v>
      </c>
      <c r="I731" s="15" t="s">
        <v>150</v>
      </c>
      <c r="J731" s="14" t="s">
        <v>146</v>
      </c>
      <c r="K731" s="14" t="s">
        <v>147</v>
      </c>
      <c r="L731" s="15" t="s">
        <v>2527</v>
      </c>
      <c r="M731" s="15" t="s">
        <v>278</v>
      </c>
      <c r="N731" s="15" t="s">
        <v>170</v>
      </c>
      <c r="O731" s="15" t="s">
        <v>358</v>
      </c>
      <c r="P731" s="20">
        <v>400000</v>
      </c>
      <c r="Q731" s="16">
        <v>700</v>
      </c>
      <c r="R731" s="16">
        <f t="shared" si="11"/>
        <v>280000000</v>
      </c>
      <c r="S731" s="14" t="s">
        <v>2721</v>
      </c>
      <c r="T731" s="15" t="s">
        <v>2528</v>
      </c>
    </row>
    <row r="732" spans="1:20" ht="39" x14ac:dyDescent="0.35">
      <c r="A732" s="14">
        <v>723</v>
      </c>
      <c r="B732" s="14" t="s">
        <v>3921</v>
      </c>
      <c r="C732" s="14">
        <v>729</v>
      </c>
      <c r="D732" s="15" t="s">
        <v>1314</v>
      </c>
      <c r="E732" s="15" t="s">
        <v>3922</v>
      </c>
      <c r="F732" s="15" t="s">
        <v>1315</v>
      </c>
      <c r="G732" s="15">
        <v>36</v>
      </c>
      <c r="H732" s="15" t="s">
        <v>3923</v>
      </c>
      <c r="I732" s="15" t="s">
        <v>2727</v>
      </c>
      <c r="J732" s="14" t="s">
        <v>27</v>
      </c>
      <c r="K732" s="14" t="s">
        <v>28</v>
      </c>
      <c r="L732" s="15" t="s">
        <v>2728</v>
      </c>
      <c r="M732" s="15" t="s">
        <v>278</v>
      </c>
      <c r="N732" s="15" t="s">
        <v>377</v>
      </c>
      <c r="O732" s="15" t="s">
        <v>32</v>
      </c>
      <c r="P732" s="20">
        <v>24180</v>
      </c>
      <c r="Q732" s="16">
        <v>24990</v>
      </c>
      <c r="R732" s="16">
        <f t="shared" si="11"/>
        <v>604258200</v>
      </c>
      <c r="S732" s="14" t="s">
        <v>2721</v>
      </c>
      <c r="T732" s="15" t="s">
        <v>2729</v>
      </c>
    </row>
    <row r="733" spans="1:20" ht="52" x14ac:dyDescent="0.35">
      <c r="A733" s="14">
        <v>724</v>
      </c>
      <c r="B733" s="14" t="s">
        <v>3926</v>
      </c>
      <c r="C733" s="14">
        <v>732</v>
      </c>
      <c r="D733" s="15" t="s">
        <v>1324</v>
      </c>
      <c r="E733" s="15" t="s">
        <v>1324</v>
      </c>
      <c r="F733" s="15" t="s">
        <v>3927</v>
      </c>
      <c r="G733" s="15">
        <v>36</v>
      </c>
      <c r="H733" s="15" t="s">
        <v>3928</v>
      </c>
      <c r="I733" s="15" t="s">
        <v>150</v>
      </c>
      <c r="J733" s="14" t="s">
        <v>146</v>
      </c>
      <c r="K733" s="14" t="s">
        <v>147</v>
      </c>
      <c r="L733" s="15" t="s">
        <v>2595</v>
      </c>
      <c r="M733" s="15" t="s">
        <v>278</v>
      </c>
      <c r="N733" s="15" t="s">
        <v>3929</v>
      </c>
      <c r="O733" s="15" t="s">
        <v>358</v>
      </c>
      <c r="P733" s="20">
        <v>50000</v>
      </c>
      <c r="Q733" s="16">
        <v>338</v>
      </c>
      <c r="R733" s="16">
        <f t="shared" si="11"/>
        <v>16900000</v>
      </c>
      <c r="S733" s="14" t="s">
        <v>2721</v>
      </c>
      <c r="T733" s="15" t="s">
        <v>2597</v>
      </c>
    </row>
    <row r="734" spans="1:20" ht="39" x14ac:dyDescent="0.35">
      <c r="A734" s="14">
        <v>725</v>
      </c>
      <c r="B734" s="14" t="s">
        <v>3930</v>
      </c>
      <c r="C734" s="14">
        <v>733</v>
      </c>
      <c r="D734" s="15" t="s">
        <v>1327</v>
      </c>
      <c r="E734" s="15" t="s">
        <v>3931</v>
      </c>
      <c r="F734" s="15" t="s">
        <v>1329</v>
      </c>
      <c r="G734" s="15">
        <v>36</v>
      </c>
      <c r="H734" s="15" t="s">
        <v>3932</v>
      </c>
      <c r="I734" s="15" t="s">
        <v>157</v>
      </c>
      <c r="J734" s="14" t="s">
        <v>146</v>
      </c>
      <c r="K734" s="14" t="s">
        <v>147</v>
      </c>
      <c r="L734" s="15" t="s">
        <v>3011</v>
      </c>
      <c r="M734" s="15" t="s">
        <v>278</v>
      </c>
      <c r="N734" s="15" t="s">
        <v>394</v>
      </c>
      <c r="O734" s="15" t="s">
        <v>358</v>
      </c>
      <c r="P734" s="20">
        <v>500000</v>
      </c>
      <c r="Q734" s="16">
        <v>855</v>
      </c>
      <c r="R734" s="16">
        <f t="shared" si="11"/>
        <v>427500000</v>
      </c>
      <c r="S734" s="14" t="s">
        <v>2721</v>
      </c>
      <c r="T734" s="15" t="s">
        <v>271</v>
      </c>
    </row>
    <row r="735" spans="1:20" ht="39" x14ac:dyDescent="0.35">
      <c r="A735" s="14">
        <v>726</v>
      </c>
      <c r="B735" s="14" t="s">
        <v>3933</v>
      </c>
      <c r="C735" s="14">
        <v>736</v>
      </c>
      <c r="D735" s="15" t="s">
        <v>1342</v>
      </c>
      <c r="E735" s="15" t="s">
        <v>3934</v>
      </c>
      <c r="F735" s="15" t="s">
        <v>144</v>
      </c>
      <c r="G735" s="15">
        <v>36</v>
      </c>
      <c r="H735" s="15" t="s">
        <v>3935</v>
      </c>
      <c r="I735" s="15" t="s">
        <v>210</v>
      </c>
      <c r="J735" s="14" t="s">
        <v>146</v>
      </c>
      <c r="K735" s="14" t="s">
        <v>147</v>
      </c>
      <c r="L735" s="15" t="s">
        <v>2576</v>
      </c>
      <c r="M735" s="15" t="s">
        <v>278</v>
      </c>
      <c r="N735" s="15" t="s">
        <v>394</v>
      </c>
      <c r="O735" s="15" t="s">
        <v>358</v>
      </c>
      <c r="P735" s="20">
        <v>140604</v>
      </c>
      <c r="Q735" s="16">
        <v>298</v>
      </c>
      <c r="R735" s="16">
        <f t="shared" si="11"/>
        <v>41899992</v>
      </c>
      <c r="S735" s="14" t="s">
        <v>2721</v>
      </c>
      <c r="T735" s="15" t="s">
        <v>2577</v>
      </c>
    </row>
    <row r="736" spans="1:20" ht="52" x14ac:dyDescent="0.35">
      <c r="A736" s="14">
        <v>727</v>
      </c>
      <c r="B736" s="14" t="s">
        <v>3936</v>
      </c>
      <c r="C736" s="14">
        <v>736</v>
      </c>
      <c r="D736" s="15" t="s">
        <v>1342</v>
      </c>
      <c r="E736" s="15" t="s">
        <v>3937</v>
      </c>
      <c r="F736" s="15" t="s">
        <v>155</v>
      </c>
      <c r="G736" s="15">
        <v>36</v>
      </c>
      <c r="H736" s="15" t="s">
        <v>3938</v>
      </c>
      <c r="I736" s="15" t="s">
        <v>145</v>
      </c>
      <c r="J736" s="14" t="s">
        <v>146</v>
      </c>
      <c r="K736" s="14" t="s">
        <v>147</v>
      </c>
      <c r="L736" s="15" t="s">
        <v>2752</v>
      </c>
      <c r="M736" s="15" t="s">
        <v>278</v>
      </c>
      <c r="N736" s="15" t="s">
        <v>304</v>
      </c>
      <c r="O736" s="15" t="s">
        <v>358</v>
      </c>
      <c r="P736" s="20">
        <v>65755</v>
      </c>
      <c r="Q736" s="16">
        <v>590</v>
      </c>
      <c r="R736" s="16">
        <f t="shared" si="11"/>
        <v>38795450</v>
      </c>
      <c r="S736" s="14" t="s">
        <v>2721</v>
      </c>
      <c r="T736" s="15" t="s">
        <v>2753</v>
      </c>
    </row>
    <row r="737" spans="1:20" ht="65" x14ac:dyDescent="0.35">
      <c r="A737" s="14">
        <v>728</v>
      </c>
      <c r="B737" s="14" t="s">
        <v>3939</v>
      </c>
      <c r="C737" s="14">
        <v>737</v>
      </c>
      <c r="D737" s="15" t="s">
        <v>1346</v>
      </c>
      <c r="E737" s="15" t="s">
        <v>3940</v>
      </c>
      <c r="F737" s="15" t="s">
        <v>3941</v>
      </c>
      <c r="G737" s="15">
        <v>36</v>
      </c>
      <c r="H737" s="15" t="s">
        <v>3942</v>
      </c>
      <c r="I737" s="15" t="s">
        <v>145</v>
      </c>
      <c r="J737" s="14" t="s">
        <v>146</v>
      </c>
      <c r="K737" s="14" t="s">
        <v>147</v>
      </c>
      <c r="L737" s="15" t="s">
        <v>3683</v>
      </c>
      <c r="M737" s="15" t="s">
        <v>278</v>
      </c>
      <c r="N737" s="15" t="s">
        <v>394</v>
      </c>
      <c r="O737" s="15" t="s">
        <v>358</v>
      </c>
      <c r="P737" s="20">
        <v>32290</v>
      </c>
      <c r="Q737" s="16">
        <v>1800</v>
      </c>
      <c r="R737" s="16">
        <f t="shared" si="11"/>
        <v>58122000</v>
      </c>
      <c r="S737" s="14" t="s">
        <v>2721</v>
      </c>
      <c r="T737" s="15" t="s">
        <v>633</v>
      </c>
    </row>
    <row r="738" spans="1:20" ht="39" x14ac:dyDescent="0.35">
      <c r="A738" s="14">
        <v>729</v>
      </c>
      <c r="B738" s="14" t="s">
        <v>3943</v>
      </c>
      <c r="C738" s="14">
        <v>737</v>
      </c>
      <c r="D738" s="15" t="s">
        <v>1346</v>
      </c>
      <c r="E738" s="15" t="s">
        <v>3944</v>
      </c>
      <c r="F738" s="15" t="s">
        <v>155</v>
      </c>
      <c r="G738" s="15">
        <v>36</v>
      </c>
      <c r="H738" s="15" t="s">
        <v>3945</v>
      </c>
      <c r="I738" s="15" t="s">
        <v>145</v>
      </c>
      <c r="J738" s="14" t="s">
        <v>146</v>
      </c>
      <c r="K738" s="14" t="s">
        <v>147</v>
      </c>
      <c r="L738" s="15" t="s">
        <v>2623</v>
      </c>
      <c r="M738" s="15" t="s">
        <v>278</v>
      </c>
      <c r="N738" s="15" t="s">
        <v>2624</v>
      </c>
      <c r="O738" s="15" t="s">
        <v>358</v>
      </c>
      <c r="P738" s="20">
        <v>141156</v>
      </c>
      <c r="Q738" s="16">
        <v>3339</v>
      </c>
      <c r="R738" s="16">
        <f t="shared" si="11"/>
        <v>471319884</v>
      </c>
      <c r="S738" s="14" t="s">
        <v>2721</v>
      </c>
      <c r="T738" s="15" t="s">
        <v>2625</v>
      </c>
    </row>
    <row r="739" spans="1:20" ht="39" x14ac:dyDescent="0.35">
      <c r="A739" s="14">
        <v>730</v>
      </c>
      <c r="B739" s="14" t="s">
        <v>3946</v>
      </c>
      <c r="C739" s="14">
        <v>739</v>
      </c>
      <c r="D739" s="15" t="s">
        <v>3947</v>
      </c>
      <c r="E739" s="15" t="s">
        <v>3948</v>
      </c>
      <c r="F739" s="15" t="s">
        <v>3949</v>
      </c>
      <c r="G739" s="15">
        <v>36</v>
      </c>
      <c r="H739" s="15" t="s">
        <v>3950</v>
      </c>
      <c r="I739" s="15" t="s">
        <v>3716</v>
      </c>
      <c r="J739" s="14" t="s">
        <v>1808</v>
      </c>
      <c r="K739" s="14" t="s">
        <v>1809</v>
      </c>
      <c r="L739" s="15" t="s">
        <v>2561</v>
      </c>
      <c r="M739" s="15" t="s">
        <v>278</v>
      </c>
      <c r="N739" s="15" t="s">
        <v>3951</v>
      </c>
      <c r="O739" s="15" t="s">
        <v>69</v>
      </c>
      <c r="P739" s="20">
        <v>156</v>
      </c>
      <c r="Q739" s="16">
        <v>56000</v>
      </c>
      <c r="R739" s="16">
        <f t="shared" si="11"/>
        <v>8736000</v>
      </c>
      <c r="S739" s="14" t="s">
        <v>2721</v>
      </c>
      <c r="T739" s="15" t="s">
        <v>2562</v>
      </c>
    </row>
    <row r="740" spans="1:20" ht="91" x14ac:dyDescent="0.35">
      <c r="A740" s="14">
        <v>731</v>
      </c>
      <c r="B740" s="14" t="s">
        <v>3952</v>
      </c>
      <c r="C740" s="14">
        <v>740</v>
      </c>
      <c r="D740" s="15" t="s">
        <v>3953</v>
      </c>
      <c r="E740" s="15" t="s">
        <v>3953</v>
      </c>
      <c r="F740" s="15" t="s">
        <v>3954</v>
      </c>
      <c r="G740" s="15">
        <v>60</v>
      </c>
      <c r="H740" s="15" t="s">
        <v>3955</v>
      </c>
      <c r="I740" s="15" t="s">
        <v>693</v>
      </c>
      <c r="J740" s="14" t="s">
        <v>100</v>
      </c>
      <c r="K740" s="14" t="s">
        <v>101</v>
      </c>
      <c r="L740" s="15" t="s">
        <v>3164</v>
      </c>
      <c r="M740" s="15" t="s">
        <v>278</v>
      </c>
      <c r="N740" s="15" t="s">
        <v>3165</v>
      </c>
      <c r="O740" s="15" t="s">
        <v>1123</v>
      </c>
      <c r="P740" s="20">
        <v>398</v>
      </c>
      <c r="Q740" s="16">
        <v>27500</v>
      </c>
      <c r="R740" s="16">
        <f t="shared" si="11"/>
        <v>10945000</v>
      </c>
      <c r="S740" s="14" t="s">
        <v>2721</v>
      </c>
      <c r="T740" s="15" t="s">
        <v>1001</v>
      </c>
    </row>
    <row r="741" spans="1:20" ht="26" x14ac:dyDescent="0.35">
      <c r="A741" s="14">
        <v>732</v>
      </c>
      <c r="B741" s="14" t="s">
        <v>3956</v>
      </c>
      <c r="C741" s="14">
        <v>740</v>
      </c>
      <c r="D741" s="15" t="s">
        <v>3953</v>
      </c>
      <c r="E741" s="15" t="s">
        <v>3957</v>
      </c>
      <c r="F741" s="15" t="s">
        <v>3958</v>
      </c>
      <c r="G741" s="15">
        <v>36</v>
      </c>
      <c r="H741" s="15" t="s">
        <v>3959</v>
      </c>
      <c r="I741" s="15" t="s">
        <v>693</v>
      </c>
      <c r="J741" s="14" t="s">
        <v>100</v>
      </c>
      <c r="K741" s="14" t="s">
        <v>101</v>
      </c>
      <c r="L741" s="15" t="s">
        <v>3960</v>
      </c>
      <c r="M741" s="15" t="s">
        <v>278</v>
      </c>
      <c r="N741" s="15" t="s">
        <v>2747</v>
      </c>
      <c r="O741" s="15" t="s">
        <v>103</v>
      </c>
      <c r="P741" s="20">
        <v>18</v>
      </c>
      <c r="Q741" s="16">
        <v>26800</v>
      </c>
      <c r="R741" s="16">
        <f t="shared" si="11"/>
        <v>482400</v>
      </c>
      <c r="S741" s="14" t="s">
        <v>2721</v>
      </c>
      <c r="T741" s="15" t="s">
        <v>44</v>
      </c>
    </row>
    <row r="742" spans="1:20" ht="65" x14ac:dyDescent="0.35">
      <c r="A742" s="14">
        <v>733</v>
      </c>
      <c r="B742" s="14" t="s">
        <v>3961</v>
      </c>
      <c r="C742" s="14">
        <v>742</v>
      </c>
      <c r="D742" s="15" t="s">
        <v>1348</v>
      </c>
      <c r="E742" s="15" t="s">
        <v>3962</v>
      </c>
      <c r="F742" s="15" t="s">
        <v>3963</v>
      </c>
      <c r="G742" s="15">
        <v>24</v>
      </c>
      <c r="H742" s="15" t="s">
        <v>3964</v>
      </c>
      <c r="I742" s="15" t="s">
        <v>40</v>
      </c>
      <c r="J742" s="14" t="s">
        <v>27</v>
      </c>
      <c r="K742" s="14" t="s">
        <v>28</v>
      </c>
      <c r="L742" s="15" t="s">
        <v>2572</v>
      </c>
      <c r="M742" s="15" t="s">
        <v>278</v>
      </c>
      <c r="N742" s="15" t="s">
        <v>136</v>
      </c>
      <c r="O742" s="15" t="s">
        <v>32</v>
      </c>
      <c r="P742" s="20">
        <v>14262</v>
      </c>
      <c r="Q742" s="16">
        <v>777</v>
      </c>
      <c r="R742" s="16">
        <f t="shared" si="11"/>
        <v>11081574</v>
      </c>
      <c r="S742" s="14" t="s">
        <v>2721</v>
      </c>
      <c r="T742" s="15" t="s">
        <v>2573</v>
      </c>
    </row>
    <row r="743" spans="1:20" ht="52" x14ac:dyDescent="0.35">
      <c r="A743" s="14">
        <v>734</v>
      </c>
      <c r="B743" s="14" t="s">
        <v>3965</v>
      </c>
      <c r="C743" s="14">
        <v>743</v>
      </c>
      <c r="D743" s="15" t="s">
        <v>3966</v>
      </c>
      <c r="E743" s="15" t="s">
        <v>3967</v>
      </c>
      <c r="F743" s="15" t="s">
        <v>3968</v>
      </c>
      <c r="G743" s="15">
        <v>24</v>
      </c>
      <c r="H743" s="15" t="s">
        <v>3969</v>
      </c>
      <c r="I743" s="15" t="s">
        <v>3079</v>
      </c>
      <c r="J743" s="14" t="s">
        <v>200</v>
      </c>
      <c r="K743" s="14" t="s">
        <v>631</v>
      </c>
      <c r="L743" s="15" t="s">
        <v>2590</v>
      </c>
      <c r="M743" s="15" t="s">
        <v>278</v>
      </c>
      <c r="N743" s="15" t="s">
        <v>1381</v>
      </c>
      <c r="O743" s="15" t="s">
        <v>1163</v>
      </c>
      <c r="P743" s="20">
        <v>44</v>
      </c>
      <c r="Q743" s="16">
        <v>2625</v>
      </c>
      <c r="R743" s="16">
        <f t="shared" si="11"/>
        <v>115500</v>
      </c>
      <c r="S743" s="14" t="s">
        <v>2721</v>
      </c>
      <c r="T743" s="15" t="s">
        <v>2591</v>
      </c>
    </row>
    <row r="744" spans="1:20" ht="39" x14ac:dyDescent="0.35">
      <c r="A744" s="14">
        <v>735</v>
      </c>
      <c r="B744" s="14" t="s">
        <v>3972</v>
      </c>
      <c r="C744" s="14">
        <v>747</v>
      </c>
      <c r="D744" s="15" t="s">
        <v>3971</v>
      </c>
      <c r="E744" s="15" t="s">
        <v>3973</v>
      </c>
      <c r="F744" s="15" t="s">
        <v>144</v>
      </c>
      <c r="G744" s="15">
        <v>24</v>
      </c>
      <c r="H744" s="15" t="s">
        <v>3974</v>
      </c>
      <c r="I744" s="15" t="s">
        <v>651</v>
      </c>
      <c r="J744" s="14" t="s">
        <v>254</v>
      </c>
      <c r="K744" s="14" t="s">
        <v>255</v>
      </c>
      <c r="L744" s="15" t="s">
        <v>2760</v>
      </c>
      <c r="M744" s="15" t="s">
        <v>278</v>
      </c>
      <c r="N744" s="15" t="s">
        <v>3975</v>
      </c>
      <c r="O744" s="15" t="s">
        <v>69</v>
      </c>
      <c r="P744" s="20">
        <v>20477</v>
      </c>
      <c r="Q744" s="16">
        <v>6090</v>
      </c>
      <c r="R744" s="16">
        <f t="shared" si="11"/>
        <v>124704930</v>
      </c>
      <c r="S744" s="14" t="s">
        <v>2721</v>
      </c>
      <c r="T744" s="15" t="s">
        <v>2761</v>
      </c>
    </row>
    <row r="745" spans="1:20" ht="39" x14ac:dyDescent="0.35">
      <c r="A745" s="14">
        <v>736</v>
      </c>
      <c r="B745" s="14" t="s">
        <v>3976</v>
      </c>
      <c r="C745" s="14">
        <v>748</v>
      </c>
      <c r="D745" s="15" t="s">
        <v>1356</v>
      </c>
      <c r="E745" s="15" t="s">
        <v>3977</v>
      </c>
      <c r="F745" s="15" t="s">
        <v>1007</v>
      </c>
      <c r="G745" s="15">
        <v>24</v>
      </c>
      <c r="H745" s="15" t="s">
        <v>3978</v>
      </c>
      <c r="I745" s="15" t="s">
        <v>651</v>
      </c>
      <c r="J745" s="14" t="s">
        <v>254</v>
      </c>
      <c r="K745" s="14" t="s">
        <v>255</v>
      </c>
      <c r="L745" s="15" t="s">
        <v>2760</v>
      </c>
      <c r="M745" s="15" t="s">
        <v>278</v>
      </c>
      <c r="N745" s="15" t="s">
        <v>3979</v>
      </c>
      <c r="O745" s="15" t="s">
        <v>69</v>
      </c>
      <c r="P745" s="20">
        <v>54554</v>
      </c>
      <c r="Q745" s="16">
        <v>6190</v>
      </c>
      <c r="R745" s="16">
        <f t="shared" si="11"/>
        <v>337689260</v>
      </c>
      <c r="S745" s="14" t="s">
        <v>2721</v>
      </c>
      <c r="T745" s="15" t="s">
        <v>2761</v>
      </c>
    </row>
    <row r="746" spans="1:20" ht="52" x14ac:dyDescent="0.35">
      <c r="A746" s="14">
        <v>737</v>
      </c>
      <c r="B746" s="14" t="s">
        <v>3980</v>
      </c>
      <c r="C746" s="14">
        <v>748</v>
      </c>
      <c r="D746" s="15" t="s">
        <v>1356</v>
      </c>
      <c r="E746" s="15" t="s">
        <v>3981</v>
      </c>
      <c r="F746" s="15" t="s">
        <v>1374</v>
      </c>
      <c r="G746" s="15">
        <v>36</v>
      </c>
      <c r="H746" s="15" t="s">
        <v>3982</v>
      </c>
      <c r="I746" s="15" t="s">
        <v>150</v>
      </c>
      <c r="J746" s="14" t="s">
        <v>146</v>
      </c>
      <c r="K746" s="14" t="s">
        <v>147</v>
      </c>
      <c r="L746" s="15" t="s">
        <v>2595</v>
      </c>
      <c r="M746" s="15" t="s">
        <v>278</v>
      </c>
      <c r="N746" s="15" t="s">
        <v>2633</v>
      </c>
      <c r="O746" s="15" t="s">
        <v>358</v>
      </c>
      <c r="P746" s="20">
        <v>243602</v>
      </c>
      <c r="Q746" s="16">
        <v>197</v>
      </c>
      <c r="R746" s="16">
        <f t="shared" si="11"/>
        <v>47989594</v>
      </c>
      <c r="S746" s="14" t="s">
        <v>2721</v>
      </c>
      <c r="T746" s="15" t="s">
        <v>2597</v>
      </c>
    </row>
    <row r="747" spans="1:20" ht="39" x14ac:dyDescent="0.35">
      <c r="A747" s="14">
        <v>738</v>
      </c>
      <c r="B747" s="14" t="s">
        <v>3983</v>
      </c>
      <c r="C747" s="14">
        <v>749</v>
      </c>
      <c r="D747" s="15" t="s">
        <v>1377</v>
      </c>
      <c r="E747" s="15" t="s">
        <v>3984</v>
      </c>
      <c r="F747" s="15" t="s">
        <v>331</v>
      </c>
      <c r="G747" s="15">
        <v>36</v>
      </c>
      <c r="H747" s="15" t="s">
        <v>3985</v>
      </c>
      <c r="I747" s="15" t="s">
        <v>210</v>
      </c>
      <c r="J747" s="14" t="s">
        <v>146</v>
      </c>
      <c r="K747" s="14" t="s">
        <v>147</v>
      </c>
      <c r="L747" s="15" t="s">
        <v>2576</v>
      </c>
      <c r="M747" s="15" t="s">
        <v>278</v>
      </c>
      <c r="N747" s="15" t="s">
        <v>3986</v>
      </c>
      <c r="O747" s="15" t="s">
        <v>358</v>
      </c>
      <c r="P747" s="20">
        <v>12000</v>
      </c>
      <c r="Q747" s="16">
        <v>93</v>
      </c>
      <c r="R747" s="16">
        <f t="shared" si="11"/>
        <v>1116000</v>
      </c>
      <c r="S747" s="14" t="s">
        <v>2721</v>
      </c>
      <c r="T747" s="15" t="s">
        <v>2577</v>
      </c>
    </row>
    <row r="748" spans="1:20" ht="52" x14ac:dyDescent="0.35">
      <c r="A748" s="14">
        <v>739</v>
      </c>
      <c r="B748" s="14" t="s">
        <v>3987</v>
      </c>
      <c r="C748" s="14">
        <v>770</v>
      </c>
      <c r="D748" s="15" t="s">
        <v>1394</v>
      </c>
      <c r="E748" s="15" t="s">
        <v>3988</v>
      </c>
      <c r="F748" s="15" t="s">
        <v>144</v>
      </c>
      <c r="G748" s="15">
        <v>36</v>
      </c>
      <c r="H748" s="15" t="s">
        <v>3989</v>
      </c>
      <c r="I748" s="15" t="s">
        <v>936</v>
      </c>
      <c r="J748" s="14" t="s">
        <v>146</v>
      </c>
      <c r="K748" s="14" t="s">
        <v>147</v>
      </c>
      <c r="L748" s="15" t="s">
        <v>2623</v>
      </c>
      <c r="M748" s="15" t="s">
        <v>278</v>
      </c>
      <c r="N748" s="15" t="s">
        <v>3990</v>
      </c>
      <c r="O748" s="15" t="s">
        <v>358</v>
      </c>
      <c r="P748" s="20">
        <v>226159</v>
      </c>
      <c r="Q748" s="16">
        <v>1365</v>
      </c>
      <c r="R748" s="16">
        <f t="shared" si="11"/>
        <v>308707035</v>
      </c>
      <c r="S748" s="14" t="s">
        <v>2721</v>
      </c>
      <c r="T748" s="15" t="s">
        <v>2625</v>
      </c>
    </row>
    <row r="749" spans="1:20" ht="52" x14ac:dyDescent="0.35">
      <c r="A749" s="14">
        <v>740</v>
      </c>
      <c r="B749" s="14" t="s">
        <v>3991</v>
      </c>
      <c r="C749" s="14">
        <v>770</v>
      </c>
      <c r="D749" s="15" t="s">
        <v>1394</v>
      </c>
      <c r="E749" s="15" t="s">
        <v>3992</v>
      </c>
      <c r="F749" s="15" t="s">
        <v>387</v>
      </c>
      <c r="G749" s="15">
        <v>36</v>
      </c>
      <c r="H749" s="15" t="s">
        <v>3993</v>
      </c>
      <c r="I749" s="15" t="s">
        <v>210</v>
      </c>
      <c r="J749" s="14" t="s">
        <v>146</v>
      </c>
      <c r="K749" s="14" t="s">
        <v>147</v>
      </c>
      <c r="L749" s="15" t="s">
        <v>2752</v>
      </c>
      <c r="M749" s="15" t="s">
        <v>278</v>
      </c>
      <c r="N749" s="15" t="s">
        <v>170</v>
      </c>
      <c r="O749" s="15" t="s">
        <v>358</v>
      </c>
      <c r="P749" s="20">
        <v>284443</v>
      </c>
      <c r="Q749" s="16">
        <v>615</v>
      </c>
      <c r="R749" s="16">
        <f t="shared" si="11"/>
        <v>174932445</v>
      </c>
      <c r="S749" s="14" t="s">
        <v>2721</v>
      </c>
      <c r="T749" s="15" t="s">
        <v>2753</v>
      </c>
    </row>
    <row r="750" spans="1:20" ht="39" x14ac:dyDescent="0.35">
      <c r="A750" s="14">
        <v>741</v>
      </c>
      <c r="B750" s="14" t="s">
        <v>3994</v>
      </c>
      <c r="C750" s="14">
        <v>773</v>
      </c>
      <c r="D750" s="15" t="s">
        <v>1409</v>
      </c>
      <c r="E750" s="15" t="s">
        <v>2690</v>
      </c>
      <c r="F750" s="15" t="s">
        <v>2691</v>
      </c>
      <c r="G750" s="15">
        <v>36</v>
      </c>
      <c r="H750" s="15" t="s">
        <v>2692</v>
      </c>
      <c r="I750" s="15" t="s">
        <v>1069</v>
      </c>
      <c r="J750" s="14" t="s">
        <v>146</v>
      </c>
      <c r="K750" s="14" t="s">
        <v>147</v>
      </c>
      <c r="L750" s="15" t="s">
        <v>2623</v>
      </c>
      <c r="M750" s="15" t="s">
        <v>278</v>
      </c>
      <c r="N750" s="15" t="s">
        <v>2693</v>
      </c>
      <c r="O750" s="15" t="s">
        <v>358</v>
      </c>
      <c r="P750" s="20">
        <v>105823</v>
      </c>
      <c r="Q750" s="16">
        <v>1470</v>
      </c>
      <c r="R750" s="16">
        <f t="shared" si="11"/>
        <v>155559810</v>
      </c>
      <c r="S750" s="14" t="s">
        <v>2721</v>
      </c>
      <c r="T750" s="15" t="s">
        <v>2625</v>
      </c>
    </row>
    <row r="751" spans="1:20" ht="52" x14ac:dyDescent="0.35">
      <c r="A751" s="14">
        <v>742</v>
      </c>
      <c r="B751" s="14" t="s">
        <v>3995</v>
      </c>
      <c r="C751" s="14">
        <v>773</v>
      </c>
      <c r="D751" s="15" t="s">
        <v>1409</v>
      </c>
      <c r="E751" s="15" t="s">
        <v>3996</v>
      </c>
      <c r="F751" s="15" t="s">
        <v>2694</v>
      </c>
      <c r="G751" s="15">
        <v>36</v>
      </c>
      <c r="H751" s="15" t="s">
        <v>3997</v>
      </c>
      <c r="I751" s="15" t="s">
        <v>1069</v>
      </c>
      <c r="J751" s="14" t="s">
        <v>146</v>
      </c>
      <c r="K751" s="14" t="s">
        <v>147</v>
      </c>
      <c r="L751" s="15" t="s">
        <v>1910</v>
      </c>
      <c r="M751" s="15" t="s">
        <v>278</v>
      </c>
      <c r="N751" s="15" t="s">
        <v>2167</v>
      </c>
      <c r="O751" s="15" t="s">
        <v>358</v>
      </c>
      <c r="P751" s="20">
        <v>23667</v>
      </c>
      <c r="Q751" s="16">
        <v>1850</v>
      </c>
      <c r="R751" s="16">
        <f t="shared" si="11"/>
        <v>43783950</v>
      </c>
      <c r="S751" s="14" t="s">
        <v>2721</v>
      </c>
      <c r="T751" s="15" t="s">
        <v>1912</v>
      </c>
    </row>
    <row r="752" spans="1:20" ht="65" x14ac:dyDescent="0.35">
      <c r="A752" s="14">
        <v>743</v>
      </c>
      <c r="B752" s="14" t="s">
        <v>3998</v>
      </c>
      <c r="C752" s="14">
        <v>774</v>
      </c>
      <c r="D752" s="15" t="s">
        <v>1415</v>
      </c>
      <c r="E752" s="15" t="s">
        <v>3999</v>
      </c>
      <c r="F752" s="15" t="s">
        <v>245</v>
      </c>
      <c r="G752" s="15">
        <v>36</v>
      </c>
      <c r="H752" s="15" t="s">
        <v>4000</v>
      </c>
      <c r="I752" s="15" t="s">
        <v>931</v>
      </c>
      <c r="J752" s="14" t="s">
        <v>146</v>
      </c>
      <c r="K752" s="14" t="s">
        <v>147</v>
      </c>
      <c r="L752" s="15" t="s">
        <v>415</v>
      </c>
      <c r="M752" s="15" t="s">
        <v>278</v>
      </c>
      <c r="N752" s="15" t="s">
        <v>4001</v>
      </c>
      <c r="O752" s="15" t="s">
        <v>358</v>
      </c>
      <c r="P752" s="20">
        <v>25000</v>
      </c>
      <c r="Q752" s="16">
        <v>267</v>
      </c>
      <c r="R752" s="16">
        <f t="shared" si="11"/>
        <v>6675000</v>
      </c>
      <c r="S752" s="14" t="s">
        <v>2721</v>
      </c>
      <c r="T752" s="15" t="s">
        <v>416</v>
      </c>
    </row>
    <row r="753" spans="1:20" ht="39" x14ac:dyDescent="0.35">
      <c r="A753" s="14">
        <v>744</v>
      </c>
      <c r="B753" s="14" t="s">
        <v>4002</v>
      </c>
      <c r="C753" s="14">
        <v>774</v>
      </c>
      <c r="D753" s="15" t="s">
        <v>1415</v>
      </c>
      <c r="E753" s="15" t="s">
        <v>4003</v>
      </c>
      <c r="F753" s="15" t="s">
        <v>172</v>
      </c>
      <c r="G753" s="15">
        <v>36</v>
      </c>
      <c r="H753" s="15" t="s">
        <v>4004</v>
      </c>
      <c r="I753" s="15" t="s">
        <v>2622</v>
      </c>
      <c r="J753" s="14" t="s">
        <v>146</v>
      </c>
      <c r="K753" s="14" t="s">
        <v>147</v>
      </c>
      <c r="L753" s="15" t="s">
        <v>2623</v>
      </c>
      <c r="M753" s="15" t="s">
        <v>278</v>
      </c>
      <c r="N753" s="15" t="s">
        <v>846</v>
      </c>
      <c r="O753" s="15" t="s">
        <v>358</v>
      </c>
      <c r="P753" s="20">
        <v>30000</v>
      </c>
      <c r="Q753" s="16">
        <v>693</v>
      </c>
      <c r="R753" s="16">
        <f t="shared" si="11"/>
        <v>20790000</v>
      </c>
      <c r="S753" s="14" t="s">
        <v>2721</v>
      </c>
      <c r="T753" s="15" t="s">
        <v>2625</v>
      </c>
    </row>
    <row r="754" spans="1:20" ht="52" x14ac:dyDescent="0.35">
      <c r="A754" s="14">
        <v>745</v>
      </c>
      <c r="B754" s="14" t="s">
        <v>4005</v>
      </c>
      <c r="C754" s="14">
        <v>776</v>
      </c>
      <c r="D754" s="15" t="s">
        <v>1422</v>
      </c>
      <c r="E754" s="15" t="s">
        <v>4006</v>
      </c>
      <c r="F754" s="15" t="s">
        <v>1382</v>
      </c>
      <c r="G754" s="15">
        <v>36</v>
      </c>
      <c r="H754" s="15" t="s">
        <v>4007</v>
      </c>
      <c r="I754" s="15" t="s">
        <v>3059</v>
      </c>
      <c r="J754" s="14" t="s">
        <v>146</v>
      </c>
      <c r="K754" s="14" t="s">
        <v>147</v>
      </c>
      <c r="L754" s="15" t="s">
        <v>2759</v>
      </c>
      <c r="M754" s="15" t="s">
        <v>278</v>
      </c>
      <c r="N754" s="15" t="s">
        <v>889</v>
      </c>
      <c r="O754" s="15" t="s">
        <v>358</v>
      </c>
      <c r="P754" s="20">
        <v>116472</v>
      </c>
      <c r="Q754" s="16">
        <v>200</v>
      </c>
      <c r="R754" s="16">
        <f t="shared" si="11"/>
        <v>23294400</v>
      </c>
      <c r="S754" s="14" t="s">
        <v>2721</v>
      </c>
      <c r="T754" s="15" t="s">
        <v>483</v>
      </c>
    </row>
    <row r="755" spans="1:20" ht="52" x14ac:dyDescent="0.35">
      <c r="A755" s="14">
        <v>746</v>
      </c>
      <c r="B755" s="14" t="s">
        <v>4008</v>
      </c>
      <c r="C755" s="14">
        <v>776</v>
      </c>
      <c r="D755" s="15" t="s">
        <v>1422</v>
      </c>
      <c r="E755" s="15" t="s">
        <v>4009</v>
      </c>
      <c r="F755" s="15" t="s">
        <v>1374</v>
      </c>
      <c r="G755" s="15">
        <v>36</v>
      </c>
      <c r="H755" s="15" t="s">
        <v>4010</v>
      </c>
      <c r="I755" s="15" t="s">
        <v>210</v>
      </c>
      <c r="J755" s="14" t="s">
        <v>146</v>
      </c>
      <c r="K755" s="14" t="s">
        <v>147</v>
      </c>
      <c r="L755" s="15" t="s">
        <v>2752</v>
      </c>
      <c r="M755" s="15" t="s">
        <v>278</v>
      </c>
      <c r="N755" s="15" t="s">
        <v>170</v>
      </c>
      <c r="O755" s="15" t="s">
        <v>358</v>
      </c>
      <c r="P755" s="20">
        <v>157844</v>
      </c>
      <c r="Q755" s="16">
        <v>270</v>
      </c>
      <c r="R755" s="16">
        <f t="shared" si="11"/>
        <v>42617880</v>
      </c>
      <c r="S755" s="14" t="s">
        <v>2721</v>
      </c>
      <c r="T755" s="15" t="s">
        <v>2753</v>
      </c>
    </row>
    <row r="756" spans="1:20" ht="39" x14ac:dyDescent="0.35">
      <c r="A756" s="14">
        <v>747</v>
      </c>
      <c r="B756" s="14" t="s">
        <v>4011</v>
      </c>
      <c r="C756" s="14">
        <v>777</v>
      </c>
      <c r="D756" s="15" t="s">
        <v>2707</v>
      </c>
      <c r="E756" s="15" t="s">
        <v>4012</v>
      </c>
      <c r="F756" s="15" t="s">
        <v>2708</v>
      </c>
      <c r="G756" s="15">
        <v>36</v>
      </c>
      <c r="H756" s="15" t="s">
        <v>4013</v>
      </c>
      <c r="I756" s="15" t="s">
        <v>1069</v>
      </c>
      <c r="J756" s="14" t="s">
        <v>146</v>
      </c>
      <c r="K756" s="14" t="s">
        <v>147</v>
      </c>
      <c r="L756" s="15" t="s">
        <v>2623</v>
      </c>
      <c r="M756" s="15" t="s">
        <v>278</v>
      </c>
      <c r="N756" s="15" t="s">
        <v>1661</v>
      </c>
      <c r="O756" s="15" t="s">
        <v>358</v>
      </c>
      <c r="P756" s="20">
        <v>500000</v>
      </c>
      <c r="Q756" s="16">
        <v>2499</v>
      </c>
      <c r="R756" s="16">
        <f t="shared" si="11"/>
        <v>1249500000</v>
      </c>
      <c r="S756" s="14" t="s">
        <v>2721</v>
      </c>
      <c r="T756" s="15" t="s">
        <v>2625</v>
      </c>
    </row>
    <row r="757" spans="1:20" ht="39" x14ac:dyDescent="0.35">
      <c r="A757" s="14">
        <v>748</v>
      </c>
      <c r="B757" s="14" t="s">
        <v>4014</v>
      </c>
      <c r="C757" s="14" t="s">
        <v>1483</v>
      </c>
      <c r="D757" s="15" t="s">
        <v>1484</v>
      </c>
      <c r="E757" s="15" t="s">
        <v>2710</v>
      </c>
      <c r="F757" s="15" t="s">
        <v>1486</v>
      </c>
      <c r="G757" s="15">
        <v>36</v>
      </c>
      <c r="H757" s="15" t="s">
        <v>2711</v>
      </c>
      <c r="I757" s="15" t="s">
        <v>150</v>
      </c>
      <c r="J757" s="14" t="s">
        <v>146</v>
      </c>
      <c r="K757" s="14" t="s">
        <v>147</v>
      </c>
      <c r="L757" s="15" t="s">
        <v>415</v>
      </c>
      <c r="M757" s="15" t="s">
        <v>278</v>
      </c>
      <c r="N757" s="15" t="s">
        <v>2658</v>
      </c>
      <c r="O757" s="15" t="s">
        <v>358</v>
      </c>
      <c r="P757" s="20">
        <v>54689</v>
      </c>
      <c r="Q757" s="16">
        <v>560</v>
      </c>
      <c r="R757" s="16">
        <f t="shared" si="11"/>
        <v>30625840</v>
      </c>
      <c r="S757" s="14" t="s">
        <v>2721</v>
      </c>
      <c r="T757" s="15" t="s">
        <v>416</v>
      </c>
    </row>
    <row r="758" spans="1:20" ht="26" x14ac:dyDescent="0.35">
      <c r="A758" s="14">
        <v>749</v>
      </c>
      <c r="B758" s="14" t="s">
        <v>4015</v>
      </c>
      <c r="C758" s="14" t="s">
        <v>1483</v>
      </c>
      <c r="D758" s="15" t="s">
        <v>1484</v>
      </c>
      <c r="E758" s="15" t="s">
        <v>2712</v>
      </c>
      <c r="F758" s="15" t="s">
        <v>1497</v>
      </c>
      <c r="G758" s="15">
        <v>60</v>
      </c>
      <c r="H758" s="15" t="s">
        <v>2713</v>
      </c>
      <c r="I758" s="15" t="s">
        <v>145</v>
      </c>
      <c r="J758" s="14" t="s">
        <v>146</v>
      </c>
      <c r="K758" s="14" t="s">
        <v>147</v>
      </c>
      <c r="L758" s="15" t="s">
        <v>2714</v>
      </c>
      <c r="M758" s="15" t="s">
        <v>278</v>
      </c>
      <c r="N758" s="15" t="s">
        <v>394</v>
      </c>
      <c r="O758" s="15" t="s">
        <v>358</v>
      </c>
      <c r="P758" s="20">
        <v>869014</v>
      </c>
      <c r="Q758" s="16">
        <v>206</v>
      </c>
      <c r="R758" s="16">
        <f t="shared" si="11"/>
        <v>179016884</v>
      </c>
      <c r="S758" s="14" t="s">
        <v>2721</v>
      </c>
      <c r="T758" s="15" t="s">
        <v>2715</v>
      </c>
    </row>
    <row r="759" spans="1:20" ht="39" x14ac:dyDescent="0.35">
      <c r="A759" s="14">
        <v>750</v>
      </c>
      <c r="B759" s="14" t="s">
        <v>4017</v>
      </c>
      <c r="C759" s="14">
        <v>792</v>
      </c>
      <c r="D759" s="15" t="s">
        <v>4016</v>
      </c>
      <c r="E759" s="15" t="s">
        <v>4018</v>
      </c>
      <c r="F759" s="15" t="s">
        <v>387</v>
      </c>
      <c r="G759" s="15">
        <v>36</v>
      </c>
      <c r="H759" s="15" t="s">
        <v>4019</v>
      </c>
      <c r="I759" s="15" t="s">
        <v>145</v>
      </c>
      <c r="J759" s="14" t="s">
        <v>146</v>
      </c>
      <c r="K759" s="14" t="s">
        <v>147</v>
      </c>
      <c r="L759" s="15" t="s">
        <v>4020</v>
      </c>
      <c r="M759" s="15" t="s">
        <v>278</v>
      </c>
      <c r="N759" s="15" t="s">
        <v>170</v>
      </c>
      <c r="O759" s="15" t="s">
        <v>358</v>
      </c>
      <c r="P759" s="20">
        <v>12420</v>
      </c>
      <c r="Q759" s="16">
        <v>3357</v>
      </c>
      <c r="R759" s="16">
        <f t="shared" si="11"/>
        <v>41693940</v>
      </c>
      <c r="S759" s="14" t="s">
        <v>2721</v>
      </c>
      <c r="T759" s="15" t="s">
        <v>4021</v>
      </c>
    </row>
    <row r="760" spans="1:20" ht="39" x14ac:dyDescent="0.35">
      <c r="A760" s="14">
        <v>751</v>
      </c>
      <c r="B760" s="14" t="s">
        <v>4022</v>
      </c>
      <c r="C760" s="14">
        <v>794</v>
      </c>
      <c r="D760" s="15" t="s">
        <v>1521</v>
      </c>
      <c r="E760" s="15" t="s">
        <v>4023</v>
      </c>
      <c r="F760" s="15" t="s">
        <v>387</v>
      </c>
      <c r="G760" s="15">
        <v>36</v>
      </c>
      <c r="H760" s="15" t="s">
        <v>4024</v>
      </c>
      <c r="I760" s="15" t="s">
        <v>210</v>
      </c>
      <c r="J760" s="14" t="s">
        <v>146</v>
      </c>
      <c r="K760" s="14" t="s">
        <v>147</v>
      </c>
      <c r="L760" s="15" t="s">
        <v>2746</v>
      </c>
      <c r="M760" s="15" t="s">
        <v>278</v>
      </c>
      <c r="N760" s="15" t="s">
        <v>170</v>
      </c>
      <c r="O760" s="15" t="s">
        <v>358</v>
      </c>
      <c r="P760" s="20">
        <v>22763</v>
      </c>
      <c r="Q760" s="16">
        <v>4158</v>
      </c>
      <c r="R760" s="16">
        <f t="shared" si="11"/>
        <v>94648554</v>
      </c>
      <c r="S760" s="14" t="s">
        <v>2721</v>
      </c>
      <c r="T760" s="15" t="s">
        <v>271</v>
      </c>
    </row>
    <row r="761" spans="1:20" ht="39" x14ac:dyDescent="0.35">
      <c r="A761" s="14">
        <v>752</v>
      </c>
      <c r="B761" s="14" t="s">
        <v>4025</v>
      </c>
      <c r="C761" s="14">
        <v>797</v>
      </c>
      <c r="D761" s="15" t="s">
        <v>4026</v>
      </c>
      <c r="E761" s="15" t="s">
        <v>4027</v>
      </c>
      <c r="F761" s="15" t="s">
        <v>4028</v>
      </c>
      <c r="G761" s="15">
        <v>24</v>
      </c>
      <c r="H761" s="15" t="s">
        <v>4029</v>
      </c>
      <c r="I761" s="15" t="s">
        <v>210</v>
      </c>
      <c r="J761" s="14" t="s">
        <v>146</v>
      </c>
      <c r="K761" s="14" t="s">
        <v>147</v>
      </c>
      <c r="L761" s="15" t="s">
        <v>2578</v>
      </c>
      <c r="M761" s="15" t="s">
        <v>278</v>
      </c>
      <c r="N761" s="15" t="s">
        <v>1420</v>
      </c>
      <c r="O761" s="15" t="s">
        <v>358</v>
      </c>
      <c r="P761" s="20">
        <v>50812</v>
      </c>
      <c r="Q761" s="16">
        <v>273</v>
      </c>
      <c r="R761" s="16">
        <f t="shared" si="11"/>
        <v>13871676</v>
      </c>
      <c r="S761" s="14" t="s">
        <v>2721</v>
      </c>
      <c r="T761" s="15" t="s">
        <v>2685</v>
      </c>
    </row>
    <row r="762" spans="1:20" ht="39" x14ac:dyDescent="0.35">
      <c r="A762" s="14">
        <v>753</v>
      </c>
      <c r="B762" s="14" t="s">
        <v>4030</v>
      </c>
      <c r="C762" s="14">
        <v>798</v>
      </c>
      <c r="D762" s="15" t="s">
        <v>4031</v>
      </c>
      <c r="E762" s="15" t="s">
        <v>4032</v>
      </c>
      <c r="F762" s="15" t="s">
        <v>144</v>
      </c>
      <c r="G762" s="15">
        <v>24</v>
      </c>
      <c r="H762" s="15" t="s">
        <v>4033</v>
      </c>
      <c r="I762" s="15" t="s">
        <v>210</v>
      </c>
      <c r="J762" s="14" t="s">
        <v>146</v>
      </c>
      <c r="K762" s="14" t="s">
        <v>147</v>
      </c>
      <c r="L762" s="15" t="s">
        <v>2578</v>
      </c>
      <c r="M762" s="15" t="s">
        <v>278</v>
      </c>
      <c r="N762" s="15" t="s">
        <v>4034</v>
      </c>
      <c r="O762" s="15" t="s">
        <v>358</v>
      </c>
      <c r="P762" s="20">
        <v>120000</v>
      </c>
      <c r="Q762" s="16">
        <v>735</v>
      </c>
      <c r="R762" s="16">
        <f t="shared" si="11"/>
        <v>88200000</v>
      </c>
      <c r="S762" s="14" t="s">
        <v>2721</v>
      </c>
      <c r="T762" s="15" t="s">
        <v>2685</v>
      </c>
    </row>
    <row r="763" spans="1:20" ht="39" x14ac:dyDescent="0.35">
      <c r="A763" s="14">
        <v>754</v>
      </c>
      <c r="B763" s="14" t="s">
        <v>4035</v>
      </c>
      <c r="C763" s="14">
        <v>798</v>
      </c>
      <c r="D763" s="15" t="s">
        <v>4031</v>
      </c>
      <c r="E763" s="15" t="s">
        <v>4036</v>
      </c>
      <c r="F763" s="15" t="s">
        <v>387</v>
      </c>
      <c r="G763" s="15">
        <v>36</v>
      </c>
      <c r="H763" s="15" t="s">
        <v>4037</v>
      </c>
      <c r="I763" s="15" t="s">
        <v>210</v>
      </c>
      <c r="J763" s="14" t="s">
        <v>146</v>
      </c>
      <c r="K763" s="14" t="s">
        <v>147</v>
      </c>
      <c r="L763" s="15" t="s">
        <v>4038</v>
      </c>
      <c r="M763" s="15" t="s">
        <v>278</v>
      </c>
      <c r="N763" s="15" t="s">
        <v>4039</v>
      </c>
      <c r="O763" s="15" t="s">
        <v>358</v>
      </c>
      <c r="P763" s="20">
        <v>360000</v>
      </c>
      <c r="Q763" s="16">
        <v>305</v>
      </c>
      <c r="R763" s="16">
        <f t="shared" si="11"/>
        <v>109800000</v>
      </c>
      <c r="S763" s="14" t="s">
        <v>2721</v>
      </c>
      <c r="T763" s="15" t="s">
        <v>1897</v>
      </c>
    </row>
    <row r="764" spans="1:20" ht="39" x14ac:dyDescent="0.35">
      <c r="A764" s="14">
        <v>755</v>
      </c>
      <c r="B764" s="14" t="s">
        <v>4040</v>
      </c>
      <c r="C764" s="14">
        <v>799</v>
      </c>
      <c r="D764" s="15" t="s">
        <v>4041</v>
      </c>
      <c r="E764" s="15" t="s">
        <v>4042</v>
      </c>
      <c r="F764" s="15" t="s">
        <v>328</v>
      </c>
      <c r="G764" s="15">
        <v>36</v>
      </c>
      <c r="H764" s="15" t="s">
        <v>4043</v>
      </c>
      <c r="I764" s="15" t="s">
        <v>276</v>
      </c>
      <c r="J764" s="14" t="s">
        <v>146</v>
      </c>
      <c r="K764" s="17" t="s">
        <v>147</v>
      </c>
      <c r="L764" s="15" t="s">
        <v>2682</v>
      </c>
      <c r="M764" s="15" t="s">
        <v>278</v>
      </c>
      <c r="N764" s="15" t="s">
        <v>279</v>
      </c>
      <c r="O764" s="15" t="s">
        <v>358</v>
      </c>
      <c r="P764" s="20">
        <v>51750</v>
      </c>
      <c r="Q764" s="16">
        <v>586</v>
      </c>
      <c r="R764" s="16">
        <f t="shared" si="11"/>
        <v>30325500</v>
      </c>
      <c r="S764" s="14" t="s">
        <v>2721</v>
      </c>
      <c r="T764" s="15" t="s">
        <v>281</v>
      </c>
    </row>
    <row r="765" spans="1:20" ht="39" x14ac:dyDescent="0.35">
      <c r="A765" s="14">
        <v>756</v>
      </c>
      <c r="B765" s="14" t="s">
        <v>4044</v>
      </c>
      <c r="C765" s="14">
        <v>799</v>
      </c>
      <c r="D765" s="15" t="s">
        <v>4041</v>
      </c>
      <c r="E765" s="15" t="s">
        <v>4045</v>
      </c>
      <c r="F765" s="15" t="s">
        <v>331</v>
      </c>
      <c r="G765" s="15">
        <v>36</v>
      </c>
      <c r="H765" s="15" t="s">
        <v>4046</v>
      </c>
      <c r="I765" s="15" t="s">
        <v>276</v>
      </c>
      <c r="J765" s="14" t="s">
        <v>146</v>
      </c>
      <c r="K765" s="14" t="s">
        <v>147</v>
      </c>
      <c r="L765" s="15" t="s">
        <v>2682</v>
      </c>
      <c r="M765" s="15" t="s">
        <v>278</v>
      </c>
      <c r="N765" s="15" t="s">
        <v>279</v>
      </c>
      <c r="O765" s="15" t="s">
        <v>358</v>
      </c>
      <c r="P765" s="20">
        <v>25479</v>
      </c>
      <c r="Q765" s="16">
        <v>540</v>
      </c>
      <c r="R765" s="16">
        <f t="shared" si="11"/>
        <v>13758660</v>
      </c>
      <c r="S765" s="14" t="s">
        <v>2721</v>
      </c>
      <c r="T765" s="15" t="s">
        <v>432</v>
      </c>
    </row>
    <row r="766" spans="1:20" ht="52" x14ac:dyDescent="0.35">
      <c r="A766" s="14">
        <v>757</v>
      </c>
      <c r="B766" s="14" t="s">
        <v>4047</v>
      </c>
      <c r="C766" s="14">
        <v>806</v>
      </c>
      <c r="D766" s="15" t="s">
        <v>4048</v>
      </c>
      <c r="E766" s="15" t="s">
        <v>4049</v>
      </c>
      <c r="F766" s="15" t="s">
        <v>4050</v>
      </c>
      <c r="G766" s="15">
        <v>24</v>
      </c>
      <c r="H766" s="15" t="s">
        <v>4051</v>
      </c>
      <c r="I766" s="15" t="s">
        <v>166</v>
      </c>
      <c r="J766" s="14" t="s">
        <v>254</v>
      </c>
      <c r="K766" s="14" t="s">
        <v>255</v>
      </c>
      <c r="L766" s="15" t="s">
        <v>4052</v>
      </c>
      <c r="M766" s="15" t="s">
        <v>278</v>
      </c>
      <c r="N766" s="15" t="s">
        <v>4053</v>
      </c>
      <c r="O766" s="15" t="s">
        <v>69</v>
      </c>
      <c r="P766" s="20">
        <v>55</v>
      </c>
      <c r="Q766" s="16">
        <v>423150</v>
      </c>
      <c r="R766" s="16">
        <f t="shared" si="11"/>
        <v>23273250</v>
      </c>
      <c r="S766" s="14" t="s">
        <v>2721</v>
      </c>
      <c r="T766" s="15" t="s">
        <v>117</v>
      </c>
    </row>
    <row r="767" spans="1:20" ht="52" x14ac:dyDescent="0.35">
      <c r="A767" s="14">
        <v>758</v>
      </c>
      <c r="B767" s="14" t="s">
        <v>4054</v>
      </c>
      <c r="C767" s="14">
        <v>806</v>
      </c>
      <c r="D767" s="15" t="s">
        <v>4055</v>
      </c>
      <c r="E767" s="15" t="s">
        <v>4056</v>
      </c>
      <c r="F767" s="15" t="s">
        <v>4050</v>
      </c>
      <c r="G767" s="15">
        <v>24</v>
      </c>
      <c r="H767" s="15" t="s">
        <v>4057</v>
      </c>
      <c r="I767" s="15" t="s">
        <v>166</v>
      </c>
      <c r="J767" s="14" t="s">
        <v>254</v>
      </c>
      <c r="K767" s="14" t="s">
        <v>255</v>
      </c>
      <c r="L767" s="15" t="s">
        <v>4052</v>
      </c>
      <c r="M767" s="15" t="s">
        <v>278</v>
      </c>
      <c r="N767" s="15" t="s">
        <v>4053</v>
      </c>
      <c r="O767" s="15" t="s">
        <v>69</v>
      </c>
      <c r="P767" s="20">
        <v>200</v>
      </c>
      <c r="Q767" s="16">
        <v>423150</v>
      </c>
      <c r="R767" s="16">
        <f t="shared" si="11"/>
        <v>84630000</v>
      </c>
      <c r="S767" s="14" t="s">
        <v>2721</v>
      </c>
      <c r="T767" s="15" t="s">
        <v>117</v>
      </c>
    </row>
    <row r="768" spans="1:20" ht="39" x14ac:dyDescent="0.35">
      <c r="A768" s="14">
        <v>759</v>
      </c>
      <c r="B768" s="14" t="s">
        <v>4058</v>
      </c>
      <c r="C768" s="14">
        <v>810</v>
      </c>
      <c r="D768" s="15" t="s">
        <v>4059</v>
      </c>
      <c r="E768" s="15" t="s">
        <v>4060</v>
      </c>
      <c r="F768" s="15" t="s">
        <v>387</v>
      </c>
      <c r="G768" s="15">
        <v>36</v>
      </c>
      <c r="H768" s="15" t="s">
        <v>4061</v>
      </c>
      <c r="I768" s="15" t="s">
        <v>145</v>
      </c>
      <c r="J768" s="14" t="s">
        <v>146</v>
      </c>
      <c r="K768" s="14" t="s">
        <v>147</v>
      </c>
      <c r="L768" s="15" t="s">
        <v>2853</v>
      </c>
      <c r="M768" s="15" t="s">
        <v>278</v>
      </c>
      <c r="N768" s="15" t="s">
        <v>394</v>
      </c>
      <c r="O768" s="15" t="s">
        <v>358</v>
      </c>
      <c r="P768" s="20">
        <v>275163</v>
      </c>
      <c r="Q768" s="16">
        <v>254</v>
      </c>
      <c r="R768" s="16">
        <f t="shared" si="11"/>
        <v>69891402</v>
      </c>
      <c r="S768" s="14" t="s">
        <v>2721</v>
      </c>
      <c r="T768" s="15" t="s">
        <v>2854</v>
      </c>
    </row>
    <row r="769" spans="1:20" ht="52" x14ac:dyDescent="0.35">
      <c r="A769" s="14">
        <v>760</v>
      </c>
      <c r="B769" s="14" t="s">
        <v>4062</v>
      </c>
      <c r="C769" s="14">
        <v>812</v>
      </c>
      <c r="D769" s="15" t="s">
        <v>4063</v>
      </c>
      <c r="E769" s="15" t="s">
        <v>4064</v>
      </c>
      <c r="F769" s="15" t="s">
        <v>172</v>
      </c>
      <c r="G769" s="15">
        <v>36</v>
      </c>
      <c r="H769" s="15" t="s">
        <v>4065</v>
      </c>
      <c r="I769" s="15" t="s">
        <v>145</v>
      </c>
      <c r="J769" s="14" t="s">
        <v>146</v>
      </c>
      <c r="K769" s="14" t="s">
        <v>147</v>
      </c>
      <c r="L769" s="15" t="s">
        <v>2759</v>
      </c>
      <c r="M769" s="15" t="s">
        <v>278</v>
      </c>
      <c r="N769" s="15" t="s">
        <v>291</v>
      </c>
      <c r="O769" s="15" t="s">
        <v>358</v>
      </c>
      <c r="P769" s="20">
        <v>25475</v>
      </c>
      <c r="Q769" s="16">
        <v>2295</v>
      </c>
      <c r="R769" s="16">
        <f t="shared" si="11"/>
        <v>58465125</v>
      </c>
      <c r="S769" s="14" t="s">
        <v>2721</v>
      </c>
      <c r="T769" s="15" t="s">
        <v>483</v>
      </c>
    </row>
    <row r="770" spans="1:20" ht="52" x14ac:dyDescent="0.35">
      <c r="A770" s="14">
        <v>761</v>
      </c>
      <c r="B770" s="14" t="s">
        <v>4066</v>
      </c>
      <c r="C770" s="14">
        <v>817</v>
      </c>
      <c r="D770" s="15" t="s">
        <v>4067</v>
      </c>
      <c r="E770" s="15" t="s">
        <v>4068</v>
      </c>
      <c r="F770" s="15" t="s">
        <v>226</v>
      </c>
      <c r="G770" s="15">
        <v>36</v>
      </c>
      <c r="H770" s="15" t="s">
        <v>4069</v>
      </c>
      <c r="I770" s="15" t="s">
        <v>150</v>
      </c>
      <c r="J770" s="14" t="s">
        <v>146</v>
      </c>
      <c r="K770" s="14" t="s">
        <v>147</v>
      </c>
      <c r="L770" s="15" t="s">
        <v>3696</v>
      </c>
      <c r="M770" s="15" t="s">
        <v>278</v>
      </c>
      <c r="N770" s="15" t="s">
        <v>394</v>
      </c>
      <c r="O770" s="15" t="s">
        <v>358</v>
      </c>
      <c r="P770" s="20">
        <v>24000</v>
      </c>
      <c r="Q770" s="16">
        <v>693</v>
      </c>
      <c r="R770" s="16">
        <f t="shared" si="11"/>
        <v>16632000</v>
      </c>
      <c r="S770" s="14" t="s">
        <v>2721</v>
      </c>
      <c r="T770" s="15" t="s">
        <v>3697</v>
      </c>
    </row>
    <row r="771" spans="1:20" ht="52" x14ac:dyDescent="0.35">
      <c r="A771" s="14">
        <v>762</v>
      </c>
      <c r="B771" s="14" t="s">
        <v>4070</v>
      </c>
      <c r="C771" s="14">
        <v>837</v>
      </c>
      <c r="D771" s="15" t="s">
        <v>4071</v>
      </c>
      <c r="E771" s="15" t="s">
        <v>4072</v>
      </c>
      <c r="F771" s="15" t="s">
        <v>4073</v>
      </c>
      <c r="G771" s="15">
        <v>36</v>
      </c>
      <c r="H771" s="15" t="s">
        <v>4074</v>
      </c>
      <c r="I771" s="15" t="s">
        <v>199</v>
      </c>
      <c r="J771" s="14" t="s">
        <v>200</v>
      </c>
      <c r="K771" s="14" t="s">
        <v>201</v>
      </c>
      <c r="L771" s="15" t="s">
        <v>3365</v>
      </c>
      <c r="M771" s="15" t="s">
        <v>278</v>
      </c>
      <c r="N771" s="15" t="s">
        <v>4075</v>
      </c>
      <c r="O771" s="15" t="s">
        <v>32</v>
      </c>
      <c r="P771" s="20">
        <v>3031</v>
      </c>
      <c r="Q771" s="16">
        <v>24395</v>
      </c>
      <c r="R771" s="16">
        <f t="shared" si="11"/>
        <v>73941245</v>
      </c>
      <c r="S771" s="14" t="s">
        <v>2721</v>
      </c>
      <c r="T771" s="15" t="s">
        <v>3245</v>
      </c>
    </row>
    <row r="772" spans="1:20" ht="52" x14ac:dyDescent="0.35">
      <c r="A772" s="14">
        <v>763</v>
      </c>
      <c r="B772" s="14" t="s">
        <v>4076</v>
      </c>
      <c r="C772" s="14">
        <v>843</v>
      </c>
      <c r="D772" s="15" t="s">
        <v>4077</v>
      </c>
      <c r="E772" s="15" t="s">
        <v>4078</v>
      </c>
      <c r="F772" s="15" t="s">
        <v>4079</v>
      </c>
      <c r="G772" s="15">
        <v>24</v>
      </c>
      <c r="H772" s="15" t="s">
        <v>4080</v>
      </c>
      <c r="I772" s="15" t="s">
        <v>199</v>
      </c>
      <c r="J772" s="14" t="s">
        <v>200</v>
      </c>
      <c r="K772" s="14" t="s">
        <v>201</v>
      </c>
      <c r="L772" s="15" t="s">
        <v>3365</v>
      </c>
      <c r="M772" s="15" t="s">
        <v>278</v>
      </c>
      <c r="N772" s="15" t="s">
        <v>4081</v>
      </c>
      <c r="O772" s="15" t="s">
        <v>32</v>
      </c>
      <c r="P772" s="20">
        <v>1095</v>
      </c>
      <c r="Q772" s="16">
        <v>5500</v>
      </c>
      <c r="R772" s="16">
        <f t="shared" si="11"/>
        <v>6022500</v>
      </c>
      <c r="S772" s="14" t="s">
        <v>2721</v>
      </c>
      <c r="T772" s="15" t="s">
        <v>3245</v>
      </c>
    </row>
    <row r="773" spans="1:20" ht="65" x14ac:dyDescent="0.35">
      <c r="A773" s="14">
        <v>764</v>
      </c>
      <c r="B773" s="14" t="s">
        <v>4082</v>
      </c>
      <c r="C773" s="14">
        <v>847</v>
      </c>
      <c r="D773" s="15" t="s">
        <v>3699</v>
      </c>
      <c r="E773" s="15" t="s">
        <v>3707</v>
      </c>
      <c r="F773" s="15" t="s">
        <v>4083</v>
      </c>
      <c r="G773" s="15">
        <v>36</v>
      </c>
      <c r="H773" s="15" t="s">
        <v>3709</v>
      </c>
      <c r="I773" s="15" t="s">
        <v>645</v>
      </c>
      <c r="J773" s="14" t="s">
        <v>200</v>
      </c>
      <c r="K773" s="14" t="s">
        <v>201</v>
      </c>
      <c r="L773" s="15" t="s">
        <v>3711</v>
      </c>
      <c r="M773" s="15" t="s">
        <v>278</v>
      </c>
      <c r="N773" s="15" t="s">
        <v>1141</v>
      </c>
      <c r="O773" s="15" t="s">
        <v>69</v>
      </c>
      <c r="P773" s="20">
        <v>1918</v>
      </c>
      <c r="Q773" s="16">
        <v>1210</v>
      </c>
      <c r="R773" s="16">
        <f t="shared" si="11"/>
        <v>2320780</v>
      </c>
      <c r="S773" s="14" t="s">
        <v>2721</v>
      </c>
      <c r="T773" s="15" t="s">
        <v>401</v>
      </c>
    </row>
    <row r="774" spans="1:20" ht="39" x14ac:dyDescent="0.35">
      <c r="A774" s="14">
        <v>765</v>
      </c>
      <c r="B774" s="14" t="s">
        <v>4084</v>
      </c>
      <c r="C774" s="14">
        <v>865</v>
      </c>
      <c r="D774" s="15" t="s">
        <v>1600</v>
      </c>
      <c r="E774" s="15" t="s">
        <v>4085</v>
      </c>
      <c r="F774" s="15" t="s">
        <v>913</v>
      </c>
      <c r="G774" s="15">
        <v>24</v>
      </c>
      <c r="H774" s="15" t="s">
        <v>4086</v>
      </c>
      <c r="I774" s="15" t="s">
        <v>150</v>
      </c>
      <c r="J774" s="14" t="s">
        <v>146</v>
      </c>
      <c r="K774" s="14" t="s">
        <v>147</v>
      </c>
      <c r="L774" s="15" t="s">
        <v>2760</v>
      </c>
      <c r="M774" s="15" t="s">
        <v>278</v>
      </c>
      <c r="N774" s="15" t="s">
        <v>394</v>
      </c>
      <c r="O774" s="15" t="s">
        <v>358</v>
      </c>
      <c r="P774" s="20">
        <v>156849</v>
      </c>
      <c r="Q774" s="16">
        <v>208</v>
      </c>
      <c r="R774" s="16">
        <f t="shared" si="11"/>
        <v>32624592</v>
      </c>
      <c r="S774" s="14" t="s">
        <v>2721</v>
      </c>
      <c r="T774" s="15" t="s">
        <v>2761</v>
      </c>
    </row>
    <row r="775" spans="1:20" ht="52" x14ac:dyDescent="0.35">
      <c r="A775" s="14">
        <v>766</v>
      </c>
      <c r="B775" s="14" t="s">
        <v>4087</v>
      </c>
      <c r="C775" s="14">
        <v>865</v>
      </c>
      <c r="D775" s="15" t="s">
        <v>1600</v>
      </c>
      <c r="E775" s="15" t="s">
        <v>4088</v>
      </c>
      <c r="F775" s="15" t="s">
        <v>917</v>
      </c>
      <c r="G775" s="15">
        <v>36</v>
      </c>
      <c r="H775" s="15" t="s">
        <v>4089</v>
      </c>
      <c r="I775" s="15" t="s">
        <v>210</v>
      </c>
      <c r="J775" s="14" t="s">
        <v>146</v>
      </c>
      <c r="K775" s="14" t="s">
        <v>147</v>
      </c>
      <c r="L775" s="15" t="s">
        <v>2752</v>
      </c>
      <c r="M775" s="15" t="s">
        <v>278</v>
      </c>
      <c r="N775" s="15" t="s">
        <v>1420</v>
      </c>
      <c r="O775" s="15" t="s">
        <v>358</v>
      </c>
      <c r="P775" s="20">
        <v>120000</v>
      </c>
      <c r="Q775" s="16">
        <v>180</v>
      </c>
      <c r="R775" s="16">
        <f t="shared" si="11"/>
        <v>21600000</v>
      </c>
      <c r="S775" s="14" t="s">
        <v>2721</v>
      </c>
      <c r="T775" s="15" t="s">
        <v>2753</v>
      </c>
    </row>
    <row r="776" spans="1:20" ht="39" x14ac:dyDescent="0.35">
      <c r="A776" s="14">
        <v>767</v>
      </c>
      <c r="B776" s="14" t="s">
        <v>4090</v>
      </c>
      <c r="C776" s="14">
        <v>868</v>
      </c>
      <c r="D776" s="15" t="s">
        <v>1617</v>
      </c>
      <c r="E776" s="15" t="s">
        <v>4091</v>
      </c>
      <c r="F776" s="15" t="s">
        <v>4092</v>
      </c>
      <c r="G776" s="15">
        <v>36</v>
      </c>
      <c r="H776" s="15" t="s">
        <v>4093</v>
      </c>
      <c r="I776" s="15" t="s">
        <v>3716</v>
      </c>
      <c r="J776" s="14" t="s">
        <v>1808</v>
      </c>
      <c r="K776" s="14" t="s">
        <v>1809</v>
      </c>
      <c r="L776" s="15" t="s">
        <v>2561</v>
      </c>
      <c r="M776" s="15" t="s">
        <v>278</v>
      </c>
      <c r="N776" s="15" t="s">
        <v>4094</v>
      </c>
      <c r="O776" s="15" t="s">
        <v>69</v>
      </c>
      <c r="P776" s="20">
        <v>4950</v>
      </c>
      <c r="Q776" s="16">
        <v>96000</v>
      </c>
      <c r="R776" s="16">
        <f t="shared" si="11"/>
        <v>475200000</v>
      </c>
      <c r="S776" s="14" t="s">
        <v>2721</v>
      </c>
      <c r="T776" s="15" t="s">
        <v>2562</v>
      </c>
    </row>
    <row r="777" spans="1:20" ht="52" x14ac:dyDescent="0.35">
      <c r="A777" s="14">
        <v>768</v>
      </c>
      <c r="B777" s="14" t="s">
        <v>4095</v>
      </c>
      <c r="C777" s="14">
        <v>869</v>
      </c>
      <c r="D777" s="15" t="s">
        <v>4096</v>
      </c>
      <c r="E777" s="15" t="s">
        <v>4097</v>
      </c>
      <c r="F777" s="15" t="s">
        <v>4098</v>
      </c>
      <c r="G777" s="15">
        <v>24</v>
      </c>
      <c r="H777" s="15" t="s">
        <v>4099</v>
      </c>
      <c r="I777" s="15" t="s">
        <v>4100</v>
      </c>
      <c r="J777" s="14" t="s">
        <v>4101</v>
      </c>
      <c r="K777" s="14" t="s">
        <v>4102</v>
      </c>
      <c r="L777" s="15" t="s">
        <v>2819</v>
      </c>
      <c r="M777" s="15" t="s">
        <v>278</v>
      </c>
      <c r="N777" s="15" t="s">
        <v>3925</v>
      </c>
      <c r="O777" s="15" t="s">
        <v>60</v>
      </c>
      <c r="P777" s="20">
        <v>2309</v>
      </c>
      <c r="Q777" s="16">
        <v>2625</v>
      </c>
      <c r="R777" s="16">
        <f t="shared" si="11"/>
        <v>6061125</v>
      </c>
      <c r="S777" s="14" t="s">
        <v>2721</v>
      </c>
      <c r="T777" s="15" t="s">
        <v>2820</v>
      </c>
    </row>
    <row r="778" spans="1:20" ht="39" x14ac:dyDescent="0.35">
      <c r="A778" s="14">
        <v>769</v>
      </c>
      <c r="B778" s="14" t="s">
        <v>4103</v>
      </c>
      <c r="C778" s="14">
        <v>872</v>
      </c>
      <c r="D778" s="15" t="s">
        <v>4104</v>
      </c>
      <c r="E778" s="15" t="s">
        <v>4105</v>
      </c>
      <c r="F778" s="15" t="s">
        <v>4106</v>
      </c>
      <c r="G778" s="15">
        <v>24</v>
      </c>
      <c r="H778" s="15" t="s">
        <v>4107</v>
      </c>
      <c r="I778" s="15" t="s">
        <v>580</v>
      </c>
      <c r="J778" s="14" t="s">
        <v>581</v>
      </c>
      <c r="K778" s="14" t="s">
        <v>1632</v>
      </c>
      <c r="L778" s="15" t="s">
        <v>2561</v>
      </c>
      <c r="M778" s="15" t="s">
        <v>278</v>
      </c>
      <c r="N778" s="15" t="s">
        <v>1141</v>
      </c>
      <c r="O778" s="15" t="s">
        <v>69</v>
      </c>
      <c r="P778" s="20">
        <v>1500</v>
      </c>
      <c r="Q778" s="16">
        <v>65000</v>
      </c>
      <c r="R778" s="16">
        <f t="shared" si="11"/>
        <v>97500000</v>
      </c>
      <c r="S778" s="14" t="s">
        <v>2721</v>
      </c>
      <c r="T778" s="15" t="s">
        <v>2562</v>
      </c>
    </row>
    <row r="779" spans="1:20" ht="143" x14ac:dyDescent="0.35">
      <c r="A779" s="14">
        <v>770</v>
      </c>
      <c r="B779" s="14" t="s">
        <v>4108</v>
      </c>
      <c r="C779" s="14">
        <v>888</v>
      </c>
      <c r="D779" s="15" t="s">
        <v>2407</v>
      </c>
      <c r="E779" s="15" t="s">
        <v>4109</v>
      </c>
      <c r="F779" s="15" t="s">
        <v>4110</v>
      </c>
      <c r="G779" s="15">
        <v>24</v>
      </c>
      <c r="H779" s="15" t="s">
        <v>4111</v>
      </c>
      <c r="I779" s="15" t="s">
        <v>2401</v>
      </c>
      <c r="J779" s="14" t="s">
        <v>2402</v>
      </c>
      <c r="K779" s="14" t="s">
        <v>1647</v>
      </c>
      <c r="L779" s="15" t="s">
        <v>4112</v>
      </c>
      <c r="M779" s="15" t="s">
        <v>278</v>
      </c>
      <c r="N779" s="15" t="s">
        <v>2405</v>
      </c>
      <c r="O779" s="15" t="s">
        <v>552</v>
      </c>
      <c r="P779" s="20">
        <v>40000</v>
      </c>
      <c r="Q779" s="16">
        <v>64000</v>
      </c>
      <c r="R779" s="16">
        <f t="shared" ref="R779:R842" si="12">P779*Q779</f>
        <v>2560000000</v>
      </c>
      <c r="S779" s="14" t="s">
        <v>2721</v>
      </c>
      <c r="T779" s="15" t="s">
        <v>4113</v>
      </c>
    </row>
    <row r="780" spans="1:20" ht="143" x14ac:dyDescent="0.35">
      <c r="A780" s="14">
        <v>771</v>
      </c>
      <c r="B780" s="14" t="s">
        <v>4114</v>
      </c>
      <c r="C780" s="14">
        <v>888</v>
      </c>
      <c r="D780" s="15" t="s">
        <v>2407</v>
      </c>
      <c r="E780" s="15" t="s">
        <v>4115</v>
      </c>
      <c r="F780" s="15" t="s">
        <v>4116</v>
      </c>
      <c r="G780" s="15">
        <v>24</v>
      </c>
      <c r="H780" s="15" t="s">
        <v>4117</v>
      </c>
      <c r="I780" s="15" t="s">
        <v>2401</v>
      </c>
      <c r="J780" s="14" t="s">
        <v>2402</v>
      </c>
      <c r="K780" s="14" t="s">
        <v>1647</v>
      </c>
      <c r="L780" s="15" t="s">
        <v>4112</v>
      </c>
      <c r="M780" s="15" t="s">
        <v>278</v>
      </c>
      <c r="N780" s="15" t="s">
        <v>2405</v>
      </c>
      <c r="O780" s="15" t="s">
        <v>552</v>
      </c>
      <c r="P780" s="20">
        <v>40000</v>
      </c>
      <c r="Q780" s="16">
        <v>64000</v>
      </c>
      <c r="R780" s="16">
        <f t="shared" si="12"/>
        <v>2560000000</v>
      </c>
      <c r="S780" s="14" t="s">
        <v>2721</v>
      </c>
      <c r="T780" s="15" t="s">
        <v>4113</v>
      </c>
    </row>
    <row r="781" spans="1:20" ht="143" x14ac:dyDescent="0.35">
      <c r="A781" s="14">
        <v>772</v>
      </c>
      <c r="B781" s="14" t="s">
        <v>4118</v>
      </c>
      <c r="C781" s="14">
        <v>888</v>
      </c>
      <c r="D781" s="15" t="s">
        <v>2407</v>
      </c>
      <c r="E781" s="15" t="s">
        <v>4119</v>
      </c>
      <c r="F781" s="15" t="s">
        <v>4120</v>
      </c>
      <c r="G781" s="15">
        <v>24</v>
      </c>
      <c r="H781" s="15" t="s">
        <v>4121</v>
      </c>
      <c r="I781" s="15" t="s">
        <v>2401</v>
      </c>
      <c r="J781" s="14" t="s">
        <v>2402</v>
      </c>
      <c r="K781" s="14" t="s">
        <v>1647</v>
      </c>
      <c r="L781" s="15" t="s">
        <v>4112</v>
      </c>
      <c r="M781" s="15" t="s">
        <v>278</v>
      </c>
      <c r="N781" s="15" t="s">
        <v>2405</v>
      </c>
      <c r="O781" s="15" t="s">
        <v>552</v>
      </c>
      <c r="P781" s="20">
        <v>100</v>
      </c>
      <c r="Q781" s="16">
        <v>64000</v>
      </c>
      <c r="R781" s="16">
        <f t="shared" si="12"/>
        <v>6400000</v>
      </c>
      <c r="S781" s="14" t="s">
        <v>2721</v>
      </c>
      <c r="T781" s="15" t="s">
        <v>4113</v>
      </c>
    </row>
    <row r="782" spans="1:20" ht="65" x14ac:dyDescent="0.35">
      <c r="A782" s="14">
        <v>773</v>
      </c>
      <c r="B782" s="14" t="s">
        <v>4122</v>
      </c>
      <c r="C782" s="14">
        <v>5</v>
      </c>
      <c r="D782" s="15" t="s">
        <v>1652</v>
      </c>
      <c r="E782" s="15" t="s">
        <v>4123</v>
      </c>
      <c r="F782" s="15" t="s">
        <v>331</v>
      </c>
      <c r="G782" s="15">
        <v>36</v>
      </c>
      <c r="H782" s="15" t="s">
        <v>4124</v>
      </c>
      <c r="I782" s="15" t="s">
        <v>150</v>
      </c>
      <c r="J782" s="14" t="s">
        <v>146</v>
      </c>
      <c r="K782" s="14" t="s">
        <v>147</v>
      </c>
      <c r="L782" s="15" t="s">
        <v>4125</v>
      </c>
      <c r="M782" s="15" t="s">
        <v>278</v>
      </c>
      <c r="N782" s="15" t="s">
        <v>394</v>
      </c>
      <c r="O782" s="15" t="s">
        <v>358</v>
      </c>
      <c r="P782" s="20">
        <v>180444</v>
      </c>
      <c r="Q782" s="16">
        <v>240</v>
      </c>
      <c r="R782" s="16">
        <f t="shared" si="12"/>
        <v>43306560</v>
      </c>
      <c r="S782" s="14" t="s">
        <v>2721</v>
      </c>
      <c r="T782" s="15" t="s">
        <v>117</v>
      </c>
    </row>
    <row r="783" spans="1:20" ht="52" x14ac:dyDescent="0.35">
      <c r="A783" s="14">
        <v>774</v>
      </c>
      <c r="B783" s="14" t="s">
        <v>4126</v>
      </c>
      <c r="C783" s="14">
        <v>899</v>
      </c>
      <c r="D783" s="15" t="s">
        <v>2426</v>
      </c>
      <c r="E783" s="15" t="s">
        <v>4127</v>
      </c>
      <c r="F783" s="15" t="s">
        <v>215</v>
      </c>
      <c r="G783" s="15">
        <v>36</v>
      </c>
      <c r="H783" s="15" t="s">
        <v>4128</v>
      </c>
      <c r="I783" s="15" t="s">
        <v>145</v>
      </c>
      <c r="J783" s="14" t="s">
        <v>146</v>
      </c>
      <c r="K783" s="14" t="s">
        <v>147</v>
      </c>
      <c r="L783" s="15" t="s">
        <v>2945</v>
      </c>
      <c r="M783" s="15" t="s">
        <v>278</v>
      </c>
      <c r="N783" s="15" t="s">
        <v>291</v>
      </c>
      <c r="O783" s="15" t="s">
        <v>358</v>
      </c>
      <c r="P783" s="20">
        <v>30000</v>
      </c>
      <c r="Q783" s="16">
        <v>2340</v>
      </c>
      <c r="R783" s="16">
        <f t="shared" si="12"/>
        <v>70200000</v>
      </c>
      <c r="S783" s="14" t="s">
        <v>2721</v>
      </c>
      <c r="T783" s="15" t="s">
        <v>2437</v>
      </c>
    </row>
    <row r="784" spans="1:20" ht="52" x14ac:dyDescent="0.35">
      <c r="A784" s="14">
        <v>775</v>
      </c>
      <c r="B784" s="14" t="s">
        <v>4129</v>
      </c>
      <c r="C784" s="14">
        <v>902</v>
      </c>
      <c r="D784" s="15" t="s">
        <v>2430</v>
      </c>
      <c r="E784" s="15" t="s">
        <v>4130</v>
      </c>
      <c r="F784" s="15" t="s">
        <v>144</v>
      </c>
      <c r="G784" s="15">
        <v>36</v>
      </c>
      <c r="H784" s="15" t="s">
        <v>4131</v>
      </c>
      <c r="I784" s="15" t="s">
        <v>210</v>
      </c>
      <c r="J784" s="14" t="s">
        <v>146</v>
      </c>
      <c r="K784" s="14" t="s">
        <v>147</v>
      </c>
      <c r="L784" s="15" t="s">
        <v>2752</v>
      </c>
      <c r="M784" s="15" t="s">
        <v>278</v>
      </c>
      <c r="N784" s="15" t="s">
        <v>394</v>
      </c>
      <c r="O784" s="15" t="s">
        <v>358</v>
      </c>
      <c r="P784" s="20">
        <v>40000</v>
      </c>
      <c r="Q784" s="16">
        <v>2590</v>
      </c>
      <c r="R784" s="16">
        <f t="shared" si="12"/>
        <v>103600000</v>
      </c>
      <c r="S784" s="14" t="s">
        <v>2721</v>
      </c>
      <c r="T784" s="15" t="s">
        <v>2753</v>
      </c>
    </row>
    <row r="785" spans="1:20" ht="52" x14ac:dyDescent="0.35">
      <c r="A785" s="14">
        <v>776</v>
      </c>
      <c r="B785" s="14" t="s">
        <v>4132</v>
      </c>
      <c r="C785" s="14">
        <v>902</v>
      </c>
      <c r="D785" s="15" t="s">
        <v>2430</v>
      </c>
      <c r="E785" s="15" t="s">
        <v>4133</v>
      </c>
      <c r="F785" s="15" t="s">
        <v>155</v>
      </c>
      <c r="G785" s="15">
        <v>36</v>
      </c>
      <c r="H785" s="15" t="s">
        <v>4134</v>
      </c>
      <c r="I785" s="15" t="s">
        <v>210</v>
      </c>
      <c r="J785" s="14" t="s">
        <v>146</v>
      </c>
      <c r="K785" s="14" t="s">
        <v>147</v>
      </c>
      <c r="L785" s="15" t="s">
        <v>2759</v>
      </c>
      <c r="M785" s="15" t="s">
        <v>278</v>
      </c>
      <c r="N785" s="15" t="s">
        <v>700</v>
      </c>
      <c r="O785" s="15" t="s">
        <v>358</v>
      </c>
      <c r="P785" s="20">
        <v>40000</v>
      </c>
      <c r="Q785" s="16">
        <v>3315</v>
      </c>
      <c r="R785" s="16">
        <f t="shared" si="12"/>
        <v>132600000</v>
      </c>
      <c r="S785" s="14" t="s">
        <v>2721</v>
      </c>
      <c r="T785" s="15" t="s">
        <v>483</v>
      </c>
    </row>
    <row r="786" spans="1:20" ht="52" x14ac:dyDescent="0.35">
      <c r="A786" s="14">
        <v>777</v>
      </c>
      <c r="B786" s="14" t="s">
        <v>4135</v>
      </c>
      <c r="C786" s="14">
        <v>909</v>
      </c>
      <c r="D786" s="15" t="s">
        <v>4136</v>
      </c>
      <c r="E786" s="15" t="s">
        <v>4137</v>
      </c>
      <c r="F786" s="15" t="s">
        <v>1382</v>
      </c>
      <c r="G786" s="15">
        <v>36</v>
      </c>
      <c r="H786" s="15" t="s">
        <v>4138</v>
      </c>
      <c r="I786" s="15" t="s">
        <v>150</v>
      </c>
      <c r="J786" s="14" t="s">
        <v>146</v>
      </c>
      <c r="K786" s="14" t="s">
        <v>147</v>
      </c>
      <c r="L786" s="15" t="s">
        <v>3696</v>
      </c>
      <c r="M786" s="15" t="s">
        <v>278</v>
      </c>
      <c r="N786" s="15" t="s">
        <v>4139</v>
      </c>
      <c r="O786" s="15" t="s">
        <v>358</v>
      </c>
      <c r="P786" s="20">
        <v>484189</v>
      </c>
      <c r="Q786" s="16">
        <v>100</v>
      </c>
      <c r="R786" s="16">
        <f t="shared" si="12"/>
        <v>48418900</v>
      </c>
      <c r="S786" s="14" t="s">
        <v>2721</v>
      </c>
      <c r="T786" s="15" t="s">
        <v>3697</v>
      </c>
    </row>
    <row r="787" spans="1:20" ht="39" x14ac:dyDescent="0.35">
      <c r="A787" s="14">
        <v>778</v>
      </c>
      <c r="B787" s="14" t="s">
        <v>4140</v>
      </c>
      <c r="C787" s="14">
        <v>910</v>
      </c>
      <c r="D787" s="15" t="s">
        <v>4141</v>
      </c>
      <c r="E787" s="15" t="s">
        <v>4142</v>
      </c>
      <c r="F787" s="15" t="s">
        <v>1189</v>
      </c>
      <c r="G787" s="15">
        <v>36</v>
      </c>
      <c r="H787" s="15" t="s">
        <v>4143</v>
      </c>
      <c r="I787" s="15" t="s">
        <v>150</v>
      </c>
      <c r="J787" s="14" t="s">
        <v>146</v>
      </c>
      <c r="K787" s="14" t="s">
        <v>147</v>
      </c>
      <c r="L787" s="15" t="s">
        <v>2527</v>
      </c>
      <c r="M787" s="15" t="s">
        <v>278</v>
      </c>
      <c r="N787" s="15" t="s">
        <v>4034</v>
      </c>
      <c r="O787" s="15" t="s">
        <v>358</v>
      </c>
      <c r="P787" s="20">
        <v>24000</v>
      </c>
      <c r="Q787" s="16">
        <v>599</v>
      </c>
      <c r="R787" s="16">
        <f t="shared" si="12"/>
        <v>14376000</v>
      </c>
      <c r="S787" s="14" t="s">
        <v>2721</v>
      </c>
      <c r="T787" s="15" t="s">
        <v>2528</v>
      </c>
    </row>
    <row r="788" spans="1:20" ht="39" x14ac:dyDescent="0.35">
      <c r="A788" s="14">
        <v>779</v>
      </c>
      <c r="B788" s="14" t="s">
        <v>4144</v>
      </c>
      <c r="C788" s="14">
        <v>911</v>
      </c>
      <c r="D788" s="15" t="s">
        <v>4145</v>
      </c>
      <c r="E788" s="15" t="s">
        <v>4146</v>
      </c>
      <c r="F788" s="15" t="s">
        <v>387</v>
      </c>
      <c r="G788" s="15">
        <v>36</v>
      </c>
      <c r="H788" s="15" t="s">
        <v>4147</v>
      </c>
      <c r="I788" s="15" t="s">
        <v>210</v>
      </c>
      <c r="J788" s="14" t="s">
        <v>146</v>
      </c>
      <c r="K788" s="14" t="s">
        <v>147</v>
      </c>
      <c r="L788" s="15" t="s">
        <v>2853</v>
      </c>
      <c r="M788" s="15" t="s">
        <v>278</v>
      </c>
      <c r="N788" s="15" t="s">
        <v>394</v>
      </c>
      <c r="O788" s="15" t="s">
        <v>358</v>
      </c>
      <c r="P788" s="20">
        <v>37968</v>
      </c>
      <c r="Q788" s="16">
        <v>3360</v>
      </c>
      <c r="R788" s="16">
        <f t="shared" si="12"/>
        <v>127572480</v>
      </c>
      <c r="S788" s="14" t="s">
        <v>2721</v>
      </c>
      <c r="T788" s="15" t="s">
        <v>2854</v>
      </c>
    </row>
    <row r="789" spans="1:20" ht="65" x14ac:dyDescent="0.35">
      <c r="A789" s="14">
        <v>780</v>
      </c>
      <c r="B789" s="14" t="s">
        <v>4148</v>
      </c>
      <c r="C789" s="14">
        <v>912</v>
      </c>
      <c r="D789" s="15" t="s">
        <v>4149</v>
      </c>
      <c r="E789" s="15" t="s">
        <v>4150</v>
      </c>
      <c r="F789" s="15" t="s">
        <v>228</v>
      </c>
      <c r="G789" s="15">
        <v>36</v>
      </c>
      <c r="H789" s="15" t="s">
        <v>4151</v>
      </c>
      <c r="I789" s="15" t="s">
        <v>1227</v>
      </c>
      <c r="J789" s="14" t="s">
        <v>27</v>
      </c>
      <c r="K789" s="14" t="s">
        <v>28</v>
      </c>
      <c r="L789" s="15" t="s">
        <v>4152</v>
      </c>
      <c r="M789" s="15" t="s">
        <v>278</v>
      </c>
      <c r="N789" s="15" t="s">
        <v>4153</v>
      </c>
      <c r="O789" s="15" t="s">
        <v>69</v>
      </c>
      <c r="P789" s="20">
        <v>3600</v>
      </c>
      <c r="Q789" s="16">
        <v>58000</v>
      </c>
      <c r="R789" s="16">
        <f t="shared" si="12"/>
        <v>208800000</v>
      </c>
      <c r="S789" s="14" t="s">
        <v>2721</v>
      </c>
      <c r="T789" s="15" t="s">
        <v>70</v>
      </c>
    </row>
    <row r="790" spans="1:20" ht="39" x14ac:dyDescent="0.35">
      <c r="A790" s="14">
        <v>781</v>
      </c>
      <c r="B790" s="14" t="s">
        <v>4154</v>
      </c>
      <c r="C790" s="14">
        <v>913</v>
      </c>
      <c r="D790" s="15" t="s">
        <v>2717</v>
      </c>
      <c r="E790" s="15" t="s">
        <v>4155</v>
      </c>
      <c r="F790" s="15" t="s">
        <v>328</v>
      </c>
      <c r="G790" s="15">
        <v>24</v>
      </c>
      <c r="H790" s="15" t="s">
        <v>4156</v>
      </c>
      <c r="I790" s="15" t="s">
        <v>150</v>
      </c>
      <c r="J790" s="14" t="s">
        <v>146</v>
      </c>
      <c r="K790" s="14" t="s">
        <v>147</v>
      </c>
      <c r="L790" s="15" t="s">
        <v>2760</v>
      </c>
      <c r="M790" s="15" t="s">
        <v>278</v>
      </c>
      <c r="N790" s="15" t="s">
        <v>394</v>
      </c>
      <c r="O790" s="15" t="s">
        <v>358</v>
      </c>
      <c r="P790" s="20">
        <v>220000</v>
      </c>
      <c r="Q790" s="16">
        <v>340</v>
      </c>
      <c r="R790" s="16">
        <f t="shared" si="12"/>
        <v>74800000</v>
      </c>
      <c r="S790" s="14" t="s">
        <v>2721</v>
      </c>
      <c r="T790" s="15" t="s">
        <v>2761</v>
      </c>
    </row>
    <row r="791" spans="1:20" ht="91" x14ac:dyDescent="0.35">
      <c r="A791" s="14">
        <v>782</v>
      </c>
      <c r="B791" s="14" t="s">
        <v>4157</v>
      </c>
      <c r="C791" s="14">
        <v>913</v>
      </c>
      <c r="D791" s="15" t="s">
        <v>2717</v>
      </c>
      <c r="E791" s="15" t="s">
        <v>4158</v>
      </c>
      <c r="F791" s="15" t="s">
        <v>331</v>
      </c>
      <c r="G791" s="15">
        <v>36</v>
      </c>
      <c r="H791" s="15" t="s">
        <v>4159</v>
      </c>
      <c r="I791" s="15" t="s">
        <v>3059</v>
      </c>
      <c r="J791" s="14" t="s">
        <v>146</v>
      </c>
      <c r="K791" s="14" t="s">
        <v>147</v>
      </c>
      <c r="L791" s="15" t="s">
        <v>2759</v>
      </c>
      <c r="M791" s="15" t="s">
        <v>278</v>
      </c>
      <c r="N791" s="15" t="s">
        <v>4160</v>
      </c>
      <c r="O791" s="15" t="s">
        <v>358</v>
      </c>
      <c r="P791" s="20">
        <v>836929</v>
      </c>
      <c r="Q791" s="16">
        <v>290</v>
      </c>
      <c r="R791" s="16">
        <f t="shared" si="12"/>
        <v>242709410</v>
      </c>
      <c r="S791" s="14" t="s">
        <v>2721</v>
      </c>
      <c r="T791" s="15" t="s">
        <v>483</v>
      </c>
    </row>
    <row r="792" spans="1:20" ht="104" x14ac:dyDescent="0.35">
      <c r="A792" s="14">
        <v>783</v>
      </c>
      <c r="B792" s="14" t="s">
        <v>4161</v>
      </c>
      <c r="C792" s="14">
        <v>914</v>
      </c>
      <c r="D792" s="15" t="s">
        <v>2439</v>
      </c>
      <c r="E792" s="15" t="s">
        <v>4162</v>
      </c>
      <c r="F792" s="15" t="s">
        <v>144</v>
      </c>
      <c r="G792" s="15">
        <v>36</v>
      </c>
      <c r="H792" s="15" t="s">
        <v>4163</v>
      </c>
      <c r="I792" s="15" t="s">
        <v>210</v>
      </c>
      <c r="J792" s="14" t="s">
        <v>146</v>
      </c>
      <c r="K792" s="14" t="s">
        <v>147</v>
      </c>
      <c r="L792" s="15" t="s">
        <v>4164</v>
      </c>
      <c r="M792" s="15" t="s">
        <v>278</v>
      </c>
      <c r="N792" s="15" t="s">
        <v>4165</v>
      </c>
      <c r="O792" s="15" t="s">
        <v>358</v>
      </c>
      <c r="P792" s="20">
        <v>24000</v>
      </c>
      <c r="Q792" s="16">
        <v>3890</v>
      </c>
      <c r="R792" s="16">
        <f t="shared" si="12"/>
        <v>93360000</v>
      </c>
      <c r="S792" s="14" t="s">
        <v>2721</v>
      </c>
      <c r="T792" s="15" t="s">
        <v>2437</v>
      </c>
    </row>
    <row r="793" spans="1:20" ht="52" x14ac:dyDescent="0.35">
      <c r="A793" s="14">
        <v>784</v>
      </c>
      <c r="B793" s="14" t="s">
        <v>4166</v>
      </c>
      <c r="C793" s="14">
        <v>914</v>
      </c>
      <c r="D793" s="15" t="s">
        <v>2439</v>
      </c>
      <c r="E793" s="15" t="s">
        <v>4167</v>
      </c>
      <c r="F793" s="15" t="s">
        <v>155</v>
      </c>
      <c r="G793" s="15">
        <v>36</v>
      </c>
      <c r="H793" s="15" t="s">
        <v>4168</v>
      </c>
      <c r="I793" s="15" t="s">
        <v>1968</v>
      </c>
      <c r="J793" s="14" t="s">
        <v>146</v>
      </c>
      <c r="K793" s="14" t="s">
        <v>147</v>
      </c>
      <c r="L793" s="15" t="s">
        <v>2759</v>
      </c>
      <c r="M793" s="15" t="s">
        <v>278</v>
      </c>
      <c r="N793" s="15" t="s">
        <v>700</v>
      </c>
      <c r="O793" s="15" t="s">
        <v>358</v>
      </c>
      <c r="P793" s="20">
        <v>24000</v>
      </c>
      <c r="Q793" s="16">
        <v>5590</v>
      </c>
      <c r="R793" s="16">
        <f t="shared" si="12"/>
        <v>134160000</v>
      </c>
      <c r="S793" s="14" t="s">
        <v>2721</v>
      </c>
      <c r="T793" s="15" t="s">
        <v>483</v>
      </c>
    </row>
    <row r="794" spans="1:20" ht="52" x14ac:dyDescent="0.35">
      <c r="A794" s="14">
        <v>785</v>
      </c>
      <c r="B794" s="14" t="s">
        <v>4169</v>
      </c>
      <c r="C794" s="14">
        <v>915</v>
      </c>
      <c r="D794" s="15" t="s">
        <v>2443</v>
      </c>
      <c r="E794" s="15" t="s">
        <v>4170</v>
      </c>
      <c r="F794" s="15" t="s">
        <v>1382</v>
      </c>
      <c r="G794" s="15">
        <v>36</v>
      </c>
      <c r="H794" s="15" t="s">
        <v>4171</v>
      </c>
      <c r="I794" s="15" t="s">
        <v>3059</v>
      </c>
      <c r="J794" s="14" t="s">
        <v>146</v>
      </c>
      <c r="K794" s="14" t="s">
        <v>147</v>
      </c>
      <c r="L794" s="15" t="s">
        <v>3174</v>
      </c>
      <c r="M794" s="15" t="s">
        <v>278</v>
      </c>
      <c r="N794" s="15" t="s">
        <v>394</v>
      </c>
      <c r="O794" s="15" t="s">
        <v>358</v>
      </c>
      <c r="P794" s="20">
        <v>121840</v>
      </c>
      <c r="Q794" s="16">
        <v>350</v>
      </c>
      <c r="R794" s="16">
        <f t="shared" si="12"/>
        <v>42644000</v>
      </c>
      <c r="S794" s="14" t="s">
        <v>2721</v>
      </c>
      <c r="T794" s="15" t="s">
        <v>483</v>
      </c>
    </row>
    <row r="795" spans="1:20" ht="39" x14ac:dyDescent="0.35">
      <c r="A795" s="14">
        <v>786</v>
      </c>
      <c r="B795" s="14" t="s">
        <v>4172</v>
      </c>
      <c r="C795" s="14">
        <v>916</v>
      </c>
      <c r="D795" s="15" t="s">
        <v>1663</v>
      </c>
      <c r="E795" s="15" t="s">
        <v>4173</v>
      </c>
      <c r="F795" s="15" t="s">
        <v>387</v>
      </c>
      <c r="G795" s="15">
        <v>36</v>
      </c>
      <c r="H795" s="15" t="s">
        <v>4174</v>
      </c>
      <c r="I795" s="15" t="s">
        <v>150</v>
      </c>
      <c r="J795" s="14" t="s">
        <v>146</v>
      </c>
      <c r="K795" s="14" t="s">
        <v>147</v>
      </c>
      <c r="L795" s="15" t="s">
        <v>2527</v>
      </c>
      <c r="M795" s="15" t="s">
        <v>278</v>
      </c>
      <c r="N795" s="15" t="s">
        <v>332</v>
      </c>
      <c r="O795" s="15" t="s">
        <v>358</v>
      </c>
      <c r="P795" s="20">
        <v>250000</v>
      </c>
      <c r="Q795" s="16">
        <v>125</v>
      </c>
      <c r="R795" s="16">
        <f t="shared" si="12"/>
        <v>31250000</v>
      </c>
      <c r="S795" s="14" t="s">
        <v>2721</v>
      </c>
      <c r="T795" s="15" t="s">
        <v>2528</v>
      </c>
    </row>
    <row r="796" spans="1:20" ht="39" x14ac:dyDescent="0.35">
      <c r="A796" s="14">
        <v>787</v>
      </c>
      <c r="B796" s="14" t="s">
        <v>4175</v>
      </c>
      <c r="C796" s="14">
        <v>921</v>
      </c>
      <c r="D796" s="15" t="s">
        <v>4176</v>
      </c>
      <c r="E796" s="15" t="s">
        <v>4177</v>
      </c>
      <c r="F796" s="15" t="s">
        <v>1189</v>
      </c>
      <c r="G796" s="15">
        <v>36</v>
      </c>
      <c r="H796" s="15" t="s">
        <v>4178</v>
      </c>
      <c r="I796" s="15" t="s">
        <v>150</v>
      </c>
      <c r="J796" s="14" t="s">
        <v>146</v>
      </c>
      <c r="K796" s="14" t="s">
        <v>147</v>
      </c>
      <c r="L796" s="15" t="s">
        <v>2527</v>
      </c>
      <c r="M796" s="15" t="s">
        <v>278</v>
      </c>
      <c r="N796" s="15" t="s">
        <v>4034</v>
      </c>
      <c r="O796" s="15" t="s">
        <v>358</v>
      </c>
      <c r="P796" s="20">
        <v>129437</v>
      </c>
      <c r="Q796" s="16">
        <v>138</v>
      </c>
      <c r="R796" s="16">
        <f t="shared" si="12"/>
        <v>17862306</v>
      </c>
      <c r="S796" s="14" t="s">
        <v>2721</v>
      </c>
      <c r="T796" s="15" t="s">
        <v>2528</v>
      </c>
    </row>
    <row r="797" spans="1:20" ht="39" x14ac:dyDescent="0.35">
      <c r="A797" s="14">
        <v>788</v>
      </c>
      <c r="B797" s="14" t="s">
        <v>4179</v>
      </c>
      <c r="C797" s="14">
        <v>922</v>
      </c>
      <c r="D797" s="15" t="s">
        <v>2451</v>
      </c>
      <c r="E797" s="15" t="s">
        <v>4180</v>
      </c>
      <c r="F797" s="15" t="s">
        <v>239</v>
      </c>
      <c r="G797" s="15">
        <v>36</v>
      </c>
      <c r="H797" s="15" t="s">
        <v>4181</v>
      </c>
      <c r="I797" s="15" t="s">
        <v>150</v>
      </c>
      <c r="J797" s="14" t="s">
        <v>146</v>
      </c>
      <c r="K797" s="14" t="s">
        <v>147</v>
      </c>
      <c r="L797" s="15" t="s">
        <v>2527</v>
      </c>
      <c r="M797" s="15" t="s">
        <v>278</v>
      </c>
      <c r="N797" s="15" t="s">
        <v>170</v>
      </c>
      <c r="O797" s="15" t="s">
        <v>358</v>
      </c>
      <c r="P797" s="20">
        <v>24000</v>
      </c>
      <c r="Q797" s="16">
        <v>1050</v>
      </c>
      <c r="R797" s="16">
        <f t="shared" si="12"/>
        <v>25200000</v>
      </c>
      <c r="S797" s="14" t="s">
        <v>2721</v>
      </c>
      <c r="T797" s="15" t="s">
        <v>2528</v>
      </c>
    </row>
    <row r="798" spans="1:20" ht="39" x14ac:dyDescent="0.35">
      <c r="A798" s="14">
        <v>789</v>
      </c>
      <c r="B798" s="14" t="s">
        <v>4182</v>
      </c>
      <c r="C798" s="14">
        <v>924</v>
      </c>
      <c r="D798" s="15" t="s">
        <v>2455</v>
      </c>
      <c r="E798" s="15" t="s">
        <v>4183</v>
      </c>
      <c r="F798" s="15" t="s">
        <v>239</v>
      </c>
      <c r="G798" s="15">
        <v>36</v>
      </c>
      <c r="H798" s="15" t="s">
        <v>4184</v>
      </c>
      <c r="I798" s="15" t="s">
        <v>298</v>
      </c>
      <c r="J798" s="14" t="s">
        <v>146</v>
      </c>
      <c r="K798" s="14" t="s">
        <v>147</v>
      </c>
      <c r="L798" s="15" t="s">
        <v>2527</v>
      </c>
      <c r="M798" s="15" t="s">
        <v>278</v>
      </c>
      <c r="N798" s="15" t="s">
        <v>170</v>
      </c>
      <c r="O798" s="15" t="s">
        <v>358</v>
      </c>
      <c r="P798" s="20">
        <v>15709</v>
      </c>
      <c r="Q798" s="16">
        <v>750</v>
      </c>
      <c r="R798" s="16">
        <f t="shared" si="12"/>
        <v>11781750</v>
      </c>
      <c r="S798" s="14" t="s">
        <v>2721</v>
      </c>
      <c r="T798" s="15" t="s">
        <v>2528</v>
      </c>
    </row>
    <row r="799" spans="1:20" ht="26" x14ac:dyDescent="0.35">
      <c r="A799" s="14">
        <v>790</v>
      </c>
      <c r="B799" s="14" t="s">
        <v>4185</v>
      </c>
      <c r="C799" s="14">
        <v>927</v>
      </c>
      <c r="D799" s="15" t="s">
        <v>1668</v>
      </c>
      <c r="E799" s="15" t="s">
        <v>4186</v>
      </c>
      <c r="F799" s="15" t="s">
        <v>245</v>
      </c>
      <c r="G799" s="15">
        <v>36</v>
      </c>
      <c r="H799" s="15" t="s">
        <v>4187</v>
      </c>
      <c r="I799" s="15" t="s">
        <v>145</v>
      </c>
      <c r="J799" s="14" t="s">
        <v>146</v>
      </c>
      <c r="K799" s="14" t="s">
        <v>147</v>
      </c>
      <c r="L799" s="15" t="s">
        <v>4188</v>
      </c>
      <c r="M799" s="15" t="s">
        <v>278</v>
      </c>
      <c r="N799" s="15" t="s">
        <v>304</v>
      </c>
      <c r="O799" s="15" t="s">
        <v>150</v>
      </c>
      <c r="P799" s="20">
        <v>33000</v>
      </c>
      <c r="Q799" s="16">
        <v>1450</v>
      </c>
      <c r="R799" s="16">
        <f t="shared" si="12"/>
        <v>47850000</v>
      </c>
      <c r="S799" s="14" t="s">
        <v>2721</v>
      </c>
      <c r="T799" s="15" t="s">
        <v>44</v>
      </c>
    </row>
    <row r="800" spans="1:20" ht="39" x14ac:dyDescent="0.35">
      <c r="A800" s="14">
        <v>791</v>
      </c>
      <c r="B800" s="14" t="s">
        <v>4189</v>
      </c>
      <c r="C800" s="14">
        <v>928</v>
      </c>
      <c r="D800" s="15" t="s">
        <v>1673</v>
      </c>
      <c r="E800" s="15" t="s">
        <v>4190</v>
      </c>
      <c r="F800" s="15" t="s">
        <v>239</v>
      </c>
      <c r="G800" s="15">
        <v>36</v>
      </c>
      <c r="H800" s="15" t="s">
        <v>4191</v>
      </c>
      <c r="I800" s="15" t="s">
        <v>1069</v>
      </c>
      <c r="J800" s="14" t="s">
        <v>146</v>
      </c>
      <c r="K800" s="14" t="s">
        <v>147</v>
      </c>
      <c r="L800" s="15" t="s">
        <v>2623</v>
      </c>
      <c r="M800" s="15" t="s">
        <v>278</v>
      </c>
      <c r="N800" s="15" t="s">
        <v>2624</v>
      </c>
      <c r="O800" s="15" t="s">
        <v>358</v>
      </c>
      <c r="P800" s="20">
        <v>150000</v>
      </c>
      <c r="Q800" s="16">
        <v>987</v>
      </c>
      <c r="R800" s="16">
        <f t="shared" si="12"/>
        <v>148050000</v>
      </c>
      <c r="S800" s="14" t="s">
        <v>2721</v>
      </c>
      <c r="T800" s="15" t="s">
        <v>2625</v>
      </c>
    </row>
    <row r="801" spans="1:20" ht="52" x14ac:dyDescent="0.35">
      <c r="A801" s="14">
        <v>792</v>
      </c>
      <c r="B801" s="14" t="s">
        <v>4192</v>
      </c>
      <c r="C801" s="14">
        <v>931</v>
      </c>
      <c r="D801" s="15" t="s">
        <v>2462</v>
      </c>
      <c r="E801" s="15" t="s">
        <v>4193</v>
      </c>
      <c r="F801" s="15" t="s">
        <v>1071</v>
      </c>
      <c r="G801" s="15">
        <v>36</v>
      </c>
      <c r="H801" s="15" t="s">
        <v>4194</v>
      </c>
      <c r="I801" s="15" t="s">
        <v>145</v>
      </c>
      <c r="J801" s="14" t="s">
        <v>146</v>
      </c>
      <c r="K801" s="14" t="s">
        <v>147</v>
      </c>
      <c r="L801" s="15" t="s">
        <v>2759</v>
      </c>
      <c r="M801" s="15" t="s">
        <v>278</v>
      </c>
      <c r="N801" s="15" t="s">
        <v>1676</v>
      </c>
      <c r="O801" s="15" t="s">
        <v>358</v>
      </c>
      <c r="P801" s="20">
        <v>4589</v>
      </c>
      <c r="Q801" s="16">
        <v>4388</v>
      </c>
      <c r="R801" s="16">
        <f t="shared" si="12"/>
        <v>20136532</v>
      </c>
      <c r="S801" s="14" t="s">
        <v>2721</v>
      </c>
      <c r="T801" s="15" t="s">
        <v>483</v>
      </c>
    </row>
    <row r="802" spans="1:20" ht="52" x14ac:dyDescent="0.35">
      <c r="A802" s="14">
        <v>793</v>
      </c>
      <c r="B802" s="14" t="s">
        <v>4195</v>
      </c>
      <c r="C802" s="14">
        <v>937</v>
      </c>
      <c r="D802" s="15" t="s">
        <v>1685</v>
      </c>
      <c r="E802" s="15" t="s">
        <v>4196</v>
      </c>
      <c r="F802" s="15" t="s">
        <v>4197</v>
      </c>
      <c r="G802" s="15">
        <v>36</v>
      </c>
      <c r="H802" s="15" t="s">
        <v>4198</v>
      </c>
      <c r="I802" s="15" t="s">
        <v>4199</v>
      </c>
      <c r="J802" s="14" t="s">
        <v>146</v>
      </c>
      <c r="K802" s="14" t="s">
        <v>147</v>
      </c>
      <c r="L802" s="15" t="s">
        <v>2682</v>
      </c>
      <c r="M802" s="15" t="s">
        <v>278</v>
      </c>
      <c r="N802" s="15" t="s">
        <v>2391</v>
      </c>
      <c r="O802" s="15" t="s">
        <v>358</v>
      </c>
      <c r="P802" s="20">
        <v>36000</v>
      </c>
      <c r="Q802" s="16">
        <v>3990</v>
      </c>
      <c r="R802" s="16">
        <f t="shared" si="12"/>
        <v>143640000</v>
      </c>
      <c r="S802" s="14" t="s">
        <v>2721</v>
      </c>
      <c r="T802" s="15" t="s">
        <v>432</v>
      </c>
    </row>
    <row r="803" spans="1:20" ht="39" x14ac:dyDescent="0.35">
      <c r="A803" s="14">
        <v>794</v>
      </c>
      <c r="B803" s="14" t="s">
        <v>4200</v>
      </c>
      <c r="C803" s="14">
        <v>938</v>
      </c>
      <c r="D803" s="15" t="s">
        <v>4201</v>
      </c>
      <c r="E803" s="15" t="s">
        <v>4202</v>
      </c>
      <c r="F803" s="15" t="s">
        <v>4203</v>
      </c>
      <c r="G803" s="15">
        <v>36</v>
      </c>
      <c r="H803" s="15" t="s">
        <v>4204</v>
      </c>
      <c r="I803" s="15" t="s">
        <v>1069</v>
      </c>
      <c r="J803" s="14" t="s">
        <v>146</v>
      </c>
      <c r="K803" s="14" t="s">
        <v>147</v>
      </c>
      <c r="L803" s="15" t="s">
        <v>2974</v>
      </c>
      <c r="M803" s="15" t="s">
        <v>278</v>
      </c>
      <c r="N803" s="15" t="s">
        <v>4205</v>
      </c>
      <c r="O803" s="15" t="s">
        <v>358</v>
      </c>
      <c r="P803" s="20">
        <v>20000</v>
      </c>
      <c r="Q803" s="16">
        <v>19950</v>
      </c>
      <c r="R803" s="16">
        <f t="shared" si="12"/>
        <v>399000000</v>
      </c>
      <c r="S803" s="14" t="s">
        <v>2721</v>
      </c>
      <c r="T803" s="15" t="s">
        <v>2625</v>
      </c>
    </row>
    <row r="804" spans="1:20" ht="39" x14ac:dyDescent="0.35">
      <c r="A804" s="14">
        <v>795</v>
      </c>
      <c r="B804" s="14" t="s">
        <v>4206</v>
      </c>
      <c r="C804" s="14">
        <v>938</v>
      </c>
      <c r="D804" s="15" t="s">
        <v>4201</v>
      </c>
      <c r="E804" s="15" t="s">
        <v>4207</v>
      </c>
      <c r="F804" s="15" t="s">
        <v>917</v>
      </c>
      <c r="G804" s="15">
        <v>36</v>
      </c>
      <c r="H804" s="15" t="s">
        <v>4208</v>
      </c>
      <c r="I804" s="15" t="s">
        <v>1069</v>
      </c>
      <c r="J804" s="14" t="s">
        <v>146</v>
      </c>
      <c r="K804" s="14" t="s">
        <v>147</v>
      </c>
      <c r="L804" s="15" t="s">
        <v>2974</v>
      </c>
      <c r="M804" s="15" t="s">
        <v>278</v>
      </c>
      <c r="N804" s="15" t="s">
        <v>4205</v>
      </c>
      <c r="O804" s="15" t="s">
        <v>358</v>
      </c>
      <c r="P804" s="20">
        <v>24000</v>
      </c>
      <c r="Q804" s="16">
        <v>6384</v>
      </c>
      <c r="R804" s="16">
        <f t="shared" si="12"/>
        <v>153216000</v>
      </c>
      <c r="S804" s="14" t="s">
        <v>2721</v>
      </c>
      <c r="T804" s="15" t="s">
        <v>2625</v>
      </c>
    </row>
    <row r="805" spans="1:20" ht="52" x14ac:dyDescent="0.35">
      <c r="A805" s="14">
        <v>796</v>
      </c>
      <c r="B805" s="14" t="s">
        <v>4209</v>
      </c>
      <c r="C805" s="14">
        <v>939</v>
      </c>
      <c r="D805" s="15" t="s">
        <v>1692</v>
      </c>
      <c r="E805" s="15" t="s">
        <v>4210</v>
      </c>
      <c r="F805" s="15" t="s">
        <v>1007</v>
      </c>
      <c r="G805" s="15">
        <v>24</v>
      </c>
      <c r="H805" s="15" t="s">
        <v>4211</v>
      </c>
      <c r="I805" s="15" t="s">
        <v>145</v>
      </c>
      <c r="J805" s="14" t="s">
        <v>146</v>
      </c>
      <c r="K805" s="14" t="s">
        <v>147</v>
      </c>
      <c r="L805" s="15" t="s">
        <v>2819</v>
      </c>
      <c r="M805" s="15" t="s">
        <v>278</v>
      </c>
      <c r="N805" s="15" t="s">
        <v>170</v>
      </c>
      <c r="O805" s="15" t="s">
        <v>358</v>
      </c>
      <c r="P805" s="20">
        <v>14732</v>
      </c>
      <c r="Q805" s="16">
        <v>370</v>
      </c>
      <c r="R805" s="16">
        <f t="shared" si="12"/>
        <v>5450840</v>
      </c>
      <c r="S805" s="14" t="s">
        <v>2721</v>
      </c>
      <c r="T805" s="15" t="s">
        <v>2820</v>
      </c>
    </row>
    <row r="806" spans="1:20" ht="65" x14ac:dyDescent="0.35">
      <c r="A806" s="14">
        <v>797</v>
      </c>
      <c r="B806" s="14" t="s">
        <v>4212</v>
      </c>
      <c r="C806" s="14">
        <v>940</v>
      </c>
      <c r="D806" s="15" t="s">
        <v>1699</v>
      </c>
      <c r="E806" s="15" t="s">
        <v>4213</v>
      </c>
      <c r="F806" s="15" t="s">
        <v>4214</v>
      </c>
      <c r="G806" s="15">
        <v>36</v>
      </c>
      <c r="H806" s="15" t="s">
        <v>4215</v>
      </c>
      <c r="I806" s="15" t="s">
        <v>157</v>
      </c>
      <c r="J806" s="14" t="s">
        <v>146</v>
      </c>
      <c r="K806" s="14" t="s">
        <v>147</v>
      </c>
      <c r="L806" s="15" t="s">
        <v>2988</v>
      </c>
      <c r="M806" s="15" t="s">
        <v>278</v>
      </c>
      <c r="N806" s="15" t="s">
        <v>394</v>
      </c>
      <c r="O806" s="15" t="s">
        <v>358</v>
      </c>
      <c r="P806" s="20">
        <v>60000</v>
      </c>
      <c r="Q806" s="16">
        <v>399</v>
      </c>
      <c r="R806" s="16">
        <f t="shared" si="12"/>
        <v>23940000</v>
      </c>
      <c r="S806" s="14" t="s">
        <v>2721</v>
      </c>
      <c r="T806" s="15" t="s">
        <v>2989</v>
      </c>
    </row>
    <row r="807" spans="1:20" ht="39" x14ac:dyDescent="0.35">
      <c r="A807" s="14">
        <v>798</v>
      </c>
      <c r="B807" s="14" t="s">
        <v>4216</v>
      </c>
      <c r="C807" s="14">
        <v>942</v>
      </c>
      <c r="D807" s="15" t="s">
        <v>1705</v>
      </c>
      <c r="E807" s="15" t="s">
        <v>4217</v>
      </c>
      <c r="F807" s="15" t="s">
        <v>1706</v>
      </c>
      <c r="G807" s="15">
        <v>36</v>
      </c>
      <c r="H807" s="15" t="s">
        <v>4218</v>
      </c>
      <c r="I807" s="15" t="s">
        <v>40</v>
      </c>
      <c r="J807" s="14" t="s">
        <v>27</v>
      </c>
      <c r="K807" s="14" t="s">
        <v>28</v>
      </c>
      <c r="L807" s="15" t="s">
        <v>2720</v>
      </c>
      <c r="M807" s="15" t="s">
        <v>278</v>
      </c>
      <c r="N807" s="15" t="s">
        <v>4219</v>
      </c>
      <c r="O807" s="15" t="s">
        <v>32</v>
      </c>
      <c r="P807" s="20">
        <v>3422</v>
      </c>
      <c r="Q807" s="16">
        <v>5985</v>
      </c>
      <c r="R807" s="16">
        <f t="shared" si="12"/>
        <v>20480670</v>
      </c>
      <c r="S807" s="14" t="s">
        <v>2721</v>
      </c>
      <c r="T807" s="15" t="s">
        <v>44</v>
      </c>
    </row>
    <row r="808" spans="1:20" ht="52" x14ac:dyDescent="0.35">
      <c r="A808" s="14">
        <v>799</v>
      </c>
      <c r="B808" s="14" t="s">
        <v>4220</v>
      </c>
      <c r="C808" s="14">
        <v>943</v>
      </c>
      <c r="D808" s="15" t="s">
        <v>1711</v>
      </c>
      <c r="E808" s="15" t="s">
        <v>1711</v>
      </c>
      <c r="F808" s="15" t="s">
        <v>328</v>
      </c>
      <c r="G808" s="15">
        <v>36</v>
      </c>
      <c r="H808" s="15" t="s">
        <v>4221</v>
      </c>
      <c r="I808" s="15" t="s">
        <v>718</v>
      </c>
      <c r="J808" s="14" t="s">
        <v>146</v>
      </c>
      <c r="K808" s="14" t="s">
        <v>147</v>
      </c>
      <c r="L808" s="15" t="s">
        <v>3656</v>
      </c>
      <c r="M808" s="15" t="s">
        <v>278</v>
      </c>
      <c r="N808" s="15" t="s">
        <v>1676</v>
      </c>
      <c r="O808" s="15" t="s">
        <v>358</v>
      </c>
      <c r="P808" s="20">
        <v>12000</v>
      </c>
      <c r="Q808" s="16">
        <v>1199</v>
      </c>
      <c r="R808" s="16">
        <f t="shared" si="12"/>
        <v>14388000</v>
      </c>
      <c r="S808" s="14" t="s">
        <v>2721</v>
      </c>
      <c r="T808" s="15" t="s">
        <v>3657</v>
      </c>
    </row>
    <row r="809" spans="1:20" ht="156" x14ac:dyDescent="0.35">
      <c r="A809" s="14">
        <v>800</v>
      </c>
      <c r="B809" s="14" t="s">
        <v>4222</v>
      </c>
      <c r="C809" s="14">
        <v>945</v>
      </c>
      <c r="D809" s="15" t="s">
        <v>2467</v>
      </c>
      <c r="E809" s="15" t="s">
        <v>4223</v>
      </c>
      <c r="F809" s="15" t="s">
        <v>328</v>
      </c>
      <c r="G809" s="15">
        <v>36</v>
      </c>
      <c r="H809" s="15" t="s">
        <v>4224</v>
      </c>
      <c r="I809" s="15" t="s">
        <v>1968</v>
      </c>
      <c r="J809" s="14" t="s">
        <v>146</v>
      </c>
      <c r="K809" s="14" t="s">
        <v>147</v>
      </c>
      <c r="L809" s="15" t="s">
        <v>2759</v>
      </c>
      <c r="M809" s="15" t="s">
        <v>278</v>
      </c>
      <c r="N809" s="15" t="s">
        <v>4225</v>
      </c>
      <c r="O809" s="15" t="s">
        <v>358</v>
      </c>
      <c r="P809" s="20">
        <v>400000</v>
      </c>
      <c r="Q809" s="16">
        <v>400</v>
      </c>
      <c r="R809" s="16">
        <f t="shared" si="12"/>
        <v>160000000</v>
      </c>
      <c r="S809" s="14" t="s">
        <v>2721</v>
      </c>
      <c r="T809" s="15" t="s">
        <v>483</v>
      </c>
    </row>
    <row r="810" spans="1:20" ht="39" x14ac:dyDescent="0.35">
      <c r="A810" s="14">
        <v>801</v>
      </c>
      <c r="B810" s="14" t="s">
        <v>4226</v>
      </c>
      <c r="C810" s="14">
        <v>945</v>
      </c>
      <c r="D810" s="15" t="s">
        <v>2467</v>
      </c>
      <c r="E810" s="15" t="s">
        <v>4227</v>
      </c>
      <c r="F810" s="15" t="s">
        <v>239</v>
      </c>
      <c r="G810" s="15">
        <v>36</v>
      </c>
      <c r="H810" s="15" t="s">
        <v>4228</v>
      </c>
      <c r="I810" s="15" t="s">
        <v>210</v>
      </c>
      <c r="J810" s="14" t="s">
        <v>146</v>
      </c>
      <c r="K810" s="14" t="s">
        <v>147</v>
      </c>
      <c r="L810" s="15" t="s">
        <v>2684</v>
      </c>
      <c r="M810" s="15" t="s">
        <v>278</v>
      </c>
      <c r="N810" s="15" t="s">
        <v>291</v>
      </c>
      <c r="O810" s="15" t="s">
        <v>358</v>
      </c>
      <c r="P810" s="20">
        <v>120000</v>
      </c>
      <c r="Q810" s="16">
        <v>1995</v>
      </c>
      <c r="R810" s="16">
        <f t="shared" si="12"/>
        <v>239400000</v>
      </c>
      <c r="S810" s="14" t="s">
        <v>2721</v>
      </c>
      <c r="T810" s="15" t="s">
        <v>2685</v>
      </c>
    </row>
    <row r="811" spans="1:20" ht="39" x14ac:dyDescent="0.35">
      <c r="A811" s="14">
        <v>802</v>
      </c>
      <c r="B811" s="14" t="s">
        <v>4229</v>
      </c>
      <c r="C811" s="14">
        <v>946</v>
      </c>
      <c r="D811" s="15" t="s">
        <v>1723</v>
      </c>
      <c r="E811" s="15" t="s">
        <v>4230</v>
      </c>
      <c r="F811" s="15" t="s">
        <v>4231</v>
      </c>
      <c r="G811" s="15">
        <v>24</v>
      </c>
      <c r="H811" s="15" t="s">
        <v>4232</v>
      </c>
      <c r="I811" s="15" t="s">
        <v>4233</v>
      </c>
      <c r="J811" s="14" t="s">
        <v>1808</v>
      </c>
      <c r="K811" s="14" t="s">
        <v>1809</v>
      </c>
      <c r="L811" s="15" t="s">
        <v>2561</v>
      </c>
      <c r="M811" s="15" t="s">
        <v>278</v>
      </c>
      <c r="N811" s="15" t="s">
        <v>4234</v>
      </c>
      <c r="O811" s="15" t="s">
        <v>69</v>
      </c>
      <c r="P811" s="20">
        <v>1603</v>
      </c>
      <c r="Q811" s="16">
        <v>90000</v>
      </c>
      <c r="R811" s="16">
        <f t="shared" si="12"/>
        <v>144270000</v>
      </c>
      <c r="S811" s="14" t="s">
        <v>2721</v>
      </c>
      <c r="T811" s="15" t="s">
        <v>2562</v>
      </c>
    </row>
    <row r="812" spans="1:20" ht="52" x14ac:dyDescent="0.35">
      <c r="A812" s="14">
        <v>803</v>
      </c>
      <c r="B812" s="14" t="s">
        <v>4235</v>
      </c>
      <c r="C812" s="14">
        <v>953</v>
      </c>
      <c r="D812" s="15" t="s">
        <v>4236</v>
      </c>
      <c r="E812" s="15" t="s">
        <v>4237</v>
      </c>
      <c r="F812" s="15" t="s">
        <v>328</v>
      </c>
      <c r="G812" s="15">
        <v>36</v>
      </c>
      <c r="H812" s="15" t="s">
        <v>4238</v>
      </c>
      <c r="I812" s="15" t="s">
        <v>145</v>
      </c>
      <c r="J812" s="14" t="s">
        <v>146</v>
      </c>
      <c r="K812" s="14" t="s">
        <v>147</v>
      </c>
      <c r="L812" s="15" t="s">
        <v>2759</v>
      </c>
      <c r="M812" s="15" t="s">
        <v>278</v>
      </c>
      <c r="N812" s="15" t="s">
        <v>170</v>
      </c>
      <c r="O812" s="15" t="s">
        <v>358</v>
      </c>
      <c r="P812" s="20">
        <v>30820</v>
      </c>
      <c r="Q812" s="16">
        <v>790</v>
      </c>
      <c r="R812" s="16">
        <f t="shared" si="12"/>
        <v>24347800</v>
      </c>
      <c r="S812" s="14" t="s">
        <v>2721</v>
      </c>
      <c r="T812" s="15" t="s">
        <v>483</v>
      </c>
    </row>
    <row r="813" spans="1:20" ht="39" x14ac:dyDescent="0.35">
      <c r="A813" s="14">
        <v>804</v>
      </c>
      <c r="B813" s="14" t="s">
        <v>4239</v>
      </c>
      <c r="C813" s="14">
        <v>953</v>
      </c>
      <c r="D813" s="15" t="s">
        <v>4236</v>
      </c>
      <c r="E813" s="15" t="s">
        <v>4240</v>
      </c>
      <c r="F813" s="15" t="s">
        <v>331</v>
      </c>
      <c r="G813" s="15">
        <v>24</v>
      </c>
      <c r="H813" s="15" t="s">
        <v>4241</v>
      </c>
      <c r="I813" s="15" t="s">
        <v>150</v>
      </c>
      <c r="J813" s="14" t="s">
        <v>146</v>
      </c>
      <c r="K813" s="14" t="s">
        <v>147</v>
      </c>
      <c r="L813" s="15" t="s">
        <v>2760</v>
      </c>
      <c r="M813" s="15" t="s">
        <v>278</v>
      </c>
      <c r="N813" s="15" t="s">
        <v>394</v>
      </c>
      <c r="O813" s="15" t="s">
        <v>358</v>
      </c>
      <c r="P813" s="20">
        <v>26188</v>
      </c>
      <c r="Q813" s="16">
        <v>630</v>
      </c>
      <c r="R813" s="16">
        <f t="shared" si="12"/>
        <v>16498440</v>
      </c>
      <c r="S813" s="14" t="s">
        <v>2721</v>
      </c>
      <c r="T813" s="15" t="s">
        <v>2761</v>
      </c>
    </row>
    <row r="814" spans="1:20" ht="52" x14ac:dyDescent="0.35">
      <c r="A814" s="14">
        <v>805</v>
      </c>
      <c r="B814" s="14" t="s">
        <v>4242</v>
      </c>
      <c r="C814" s="14">
        <v>955</v>
      </c>
      <c r="D814" s="15" t="s">
        <v>1634</v>
      </c>
      <c r="E814" s="15" t="s">
        <v>4243</v>
      </c>
      <c r="F814" s="15" t="s">
        <v>4244</v>
      </c>
      <c r="G814" s="15">
        <v>36</v>
      </c>
      <c r="H814" s="15" t="s">
        <v>4245</v>
      </c>
      <c r="I814" s="15" t="s">
        <v>4246</v>
      </c>
      <c r="J814" s="14" t="s">
        <v>1622</v>
      </c>
      <c r="K814" s="14" t="s">
        <v>839</v>
      </c>
      <c r="L814" s="15" t="s">
        <v>3365</v>
      </c>
      <c r="M814" s="15" t="s">
        <v>278</v>
      </c>
      <c r="N814" s="15" t="s">
        <v>4247</v>
      </c>
      <c r="O814" s="15" t="s">
        <v>32</v>
      </c>
      <c r="P814" s="20">
        <v>30000</v>
      </c>
      <c r="Q814" s="16">
        <v>4410</v>
      </c>
      <c r="R814" s="16">
        <f t="shared" si="12"/>
        <v>132300000</v>
      </c>
      <c r="S814" s="14" t="s">
        <v>2721</v>
      </c>
      <c r="T814" s="15" t="s">
        <v>3245</v>
      </c>
    </row>
    <row r="815" spans="1:20" ht="39" x14ac:dyDescent="0.35">
      <c r="A815" s="14">
        <v>806</v>
      </c>
      <c r="B815" s="14" t="s">
        <v>4250</v>
      </c>
      <c r="C815" s="14">
        <v>955</v>
      </c>
      <c r="D815" s="15" t="s">
        <v>1634</v>
      </c>
      <c r="E815" s="15" t="s">
        <v>4248</v>
      </c>
      <c r="F815" s="15" t="s">
        <v>4251</v>
      </c>
      <c r="G815" s="15">
        <v>36</v>
      </c>
      <c r="H815" s="15" t="s">
        <v>4249</v>
      </c>
      <c r="I815" s="15" t="s">
        <v>390</v>
      </c>
      <c r="J815" s="14" t="s">
        <v>146</v>
      </c>
      <c r="K815" s="14" t="s">
        <v>147</v>
      </c>
      <c r="L815" s="15" t="s">
        <v>2760</v>
      </c>
      <c r="M815" s="15" t="s">
        <v>278</v>
      </c>
      <c r="N815" s="15" t="s">
        <v>4252</v>
      </c>
      <c r="O815" s="15" t="s">
        <v>32</v>
      </c>
      <c r="P815" s="20">
        <v>20000</v>
      </c>
      <c r="Q815" s="16">
        <v>5187</v>
      </c>
      <c r="R815" s="16">
        <f t="shared" si="12"/>
        <v>103740000</v>
      </c>
      <c r="S815" s="14" t="s">
        <v>2721</v>
      </c>
      <c r="T815" s="15" t="s">
        <v>2910</v>
      </c>
    </row>
    <row r="816" spans="1:20" ht="52" x14ac:dyDescent="0.35">
      <c r="A816" s="14">
        <v>807</v>
      </c>
      <c r="B816" s="14" t="s">
        <v>4253</v>
      </c>
      <c r="C816" s="14">
        <v>961</v>
      </c>
      <c r="D816" s="15" t="s">
        <v>1801</v>
      </c>
      <c r="E816" s="15" t="s">
        <v>1801</v>
      </c>
      <c r="F816" s="15" t="s">
        <v>245</v>
      </c>
      <c r="G816" s="15">
        <v>36</v>
      </c>
      <c r="H816" s="15" t="s">
        <v>4254</v>
      </c>
      <c r="I816" s="15" t="s">
        <v>150</v>
      </c>
      <c r="J816" s="14" t="s">
        <v>146</v>
      </c>
      <c r="K816" s="14" t="s">
        <v>147</v>
      </c>
      <c r="L816" s="15" t="s">
        <v>2595</v>
      </c>
      <c r="M816" s="15" t="s">
        <v>278</v>
      </c>
      <c r="N816" s="15" t="s">
        <v>2633</v>
      </c>
      <c r="O816" s="15" t="s">
        <v>150</v>
      </c>
      <c r="P816" s="20">
        <v>378943</v>
      </c>
      <c r="Q816" s="16">
        <v>124</v>
      </c>
      <c r="R816" s="16">
        <f t="shared" si="12"/>
        <v>46988932</v>
      </c>
      <c r="S816" s="14" t="s">
        <v>2721</v>
      </c>
      <c r="T816" s="15" t="s">
        <v>2597</v>
      </c>
    </row>
    <row r="817" spans="1:20" ht="52" x14ac:dyDescent="0.35">
      <c r="A817" s="14">
        <v>808</v>
      </c>
      <c r="B817" s="14" t="s">
        <v>4255</v>
      </c>
      <c r="C817" s="14">
        <v>962</v>
      </c>
      <c r="D817" s="15" t="s">
        <v>1803</v>
      </c>
      <c r="E817" s="15" t="s">
        <v>4256</v>
      </c>
      <c r="F817" s="15" t="s">
        <v>917</v>
      </c>
      <c r="G817" s="15">
        <v>36</v>
      </c>
      <c r="H817" s="15" t="s">
        <v>4257</v>
      </c>
      <c r="I817" s="15" t="s">
        <v>150</v>
      </c>
      <c r="J817" s="14" t="s">
        <v>146</v>
      </c>
      <c r="K817" s="14" t="s">
        <v>147</v>
      </c>
      <c r="L817" s="15" t="s">
        <v>2595</v>
      </c>
      <c r="M817" s="15" t="s">
        <v>278</v>
      </c>
      <c r="N817" s="15" t="s">
        <v>2864</v>
      </c>
      <c r="O817" s="15" t="s">
        <v>358</v>
      </c>
      <c r="P817" s="20">
        <v>586242</v>
      </c>
      <c r="Q817" s="16">
        <v>35</v>
      </c>
      <c r="R817" s="16">
        <f t="shared" si="12"/>
        <v>20518470</v>
      </c>
      <c r="S817" s="14" t="s">
        <v>2721</v>
      </c>
      <c r="T817" s="15" t="s">
        <v>2597</v>
      </c>
    </row>
    <row r="818" spans="1:20" ht="52" x14ac:dyDescent="0.35">
      <c r="A818" s="14">
        <v>809</v>
      </c>
      <c r="B818" s="14" t="s">
        <v>4258</v>
      </c>
      <c r="C818" s="14">
        <v>963</v>
      </c>
      <c r="D818" s="15" t="s">
        <v>4259</v>
      </c>
      <c r="E818" s="15" t="s">
        <v>4260</v>
      </c>
      <c r="F818" s="15" t="s">
        <v>226</v>
      </c>
      <c r="G818" s="15">
        <v>36</v>
      </c>
      <c r="H818" s="15" t="s">
        <v>4261</v>
      </c>
      <c r="I818" s="15" t="s">
        <v>2999</v>
      </c>
      <c r="J818" s="14" t="s">
        <v>146</v>
      </c>
      <c r="K818" s="14" t="s">
        <v>147</v>
      </c>
      <c r="L818" s="15" t="s">
        <v>4262</v>
      </c>
      <c r="M818" s="15" t="s">
        <v>278</v>
      </c>
      <c r="N818" s="15" t="s">
        <v>4263</v>
      </c>
      <c r="O818" s="15" t="s">
        <v>574</v>
      </c>
      <c r="P818" s="20">
        <v>63793</v>
      </c>
      <c r="Q818" s="16">
        <v>3050</v>
      </c>
      <c r="R818" s="16">
        <f t="shared" si="12"/>
        <v>194568650</v>
      </c>
      <c r="S818" s="14" t="s">
        <v>2721</v>
      </c>
      <c r="T818" s="15" t="s">
        <v>3163</v>
      </c>
    </row>
    <row r="819" spans="1:20" ht="52" x14ac:dyDescent="0.35">
      <c r="A819" s="14">
        <v>810</v>
      </c>
      <c r="B819" s="14" t="s">
        <v>4264</v>
      </c>
      <c r="C819" s="14">
        <v>967</v>
      </c>
      <c r="D819" s="15" t="s">
        <v>4265</v>
      </c>
      <c r="E819" s="15" t="s">
        <v>4266</v>
      </c>
      <c r="F819" s="15" t="s">
        <v>208</v>
      </c>
      <c r="G819" s="15">
        <v>36</v>
      </c>
      <c r="H819" s="15" t="s">
        <v>4267</v>
      </c>
      <c r="I819" s="15" t="s">
        <v>1383</v>
      </c>
      <c r="J819" s="14" t="s">
        <v>146</v>
      </c>
      <c r="K819" s="14" t="s">
        <v>147</v>
      </c>
      <c r="L819" s="15" t="s">
        <v>2819</v>
      </c>
      <c r="M819" s="15" t="s">
        <v>278</v>
      </c>
      <c r="N819" s="15" t="s">
        <v>394</v>
      </c>
      <c r="O819" s="15" t="s">
        <v>358</v>
      </c>
      <c r="P819" s="20">
        <v>30000</v>
      </c>
      <c r="Q819" s="16">
        <v>130</v>
      </c>
      <c r="R819" s="16">
        <f t="shared" si="12"/>
        <v>3900000</v>
      </c>
      <c r="S819" s="14" t="s">
        <v>2721</v>
      </c>
      <c r="T819" s="15" t="s">
        <v>2820</v>
      </c>
    </row>
    <row r="820" spans="1:20" ht="78" x14ac:dyDescent="0.35">
      <c r="A820" s="14">
        <v>811</v>
      </c>
      <c r="B820" s="14" t="s">
        <v>4268</v>
      </c>
      <c r="C820" s="14">
        <v>967</v>
      </c>
      <c r="D820" s="15" t="s">
        <v>4265</v>
      </c>
      <c r="E820" s="15" t="s">
        <v>4269</v>
      </c>
      <c r="F820" s="15" t="s">
        <v>245</v>
      </c>
      <c r="G820" s="15">
        <v>36</v>
      </c>
      <c r="H820" s="15" t="s">
        <v>4270</v>
      </c>
      <c r="I820" s="15" t="s">
        <v>298</v>
      </c>
      <c r="J820" s="14" t="s">
        <v>146</v>
      </c>
      <c r="K820" s="14" t="s">
        <v>147</v>
      </c>
      <c r="L820" s="15" t="s">
        <v>4271</v>
      </c>
      <c r="M820" s="15" t="s">
        <v>278</v>
      </c>
      <c r="N820" s="15" t="s">
        <v>4272</v>
      </c>
      <c r="O820" s="15" t="s">
        <v>358</v>
      </c>
      <c r="P820" s="20">
        <v>30000</v>
      </c>
      <c r="Q820" s="16">
        <v>1000</v>
      </c>
      <c r="R820" s="16">
        <f t="shared" si="12"/>
        <v>30000000</v>
      </c>
      <c r="S820" s="14" t="s">
        <v>2721</v>
      </c>
      <c r="T820" s="15" t="s">
        <v>2275</v>
      </c>
    </row>
    <row r="821" spans="1:20" ht="39" x14ac:dyDescent="0.35">
      <c r="A821" s="14">
        <v>812</v>
      </c>
      <c r="B821" s="14" t="s">
        <v>4273</v>
      </c>
      <c r="C821" s="14">
        <v>970</v>
      </c>
      <c r="D821" s="15" t="s">
        <v>2470</v>
      </c>
      <c r="E821" s="15" t="s">
        <v>1971</v>
      </c>
      <c r="F821" s="15" t="s">
        <v>155</v>
      </c>
      <c r="G821" s="15">
        <v>36</v>
      </c>
      <c r="H821" s="15" t="s">
        <v>4274</v>
      </c>
      <c r="I821" s="15" t="s">
        <v>2005</v>
      </c>
      <c r="J821" s="14" t="s">
        <v>146</v>
      </c>
      <c r="K821" s="14" t="s">
        <v>147</v>
      </c>
      <c r="L821" s="15" t="s">
        <v>2736</v>
      </c>
      <c r="M821" s="15" t="s">
        <v>278</v>
      </c>
      <c r="N821" s="15" t="s">
        <v>4275</v>
      </c>
      <c r="O821" s="15" t="s">
        <v>574</v>
      </c>
      <c r="P821" s="20">
        <v>400000</v>
      </c>
      <c r="Q821" s="16">
        <v>399</v>
      </c>
      <c r="R821" s="16">
        <f t="shared" si="12"/>
        <v>159600000</v>
      </c>
      <c r="S821" s="14" t="s">
        <v>2721</v>
      </c>
      <c r="T821" s="15" t="s">
        <v>2738</v>
      </c>
    </row>
    <row r="822" spans="1:20" ht="52" x14ac:dyDescent="0.35">
      <c r="A822" s="14">
        <v>813</v>
      </c>
      <c r="B822" s="14" t="s">
        <v>4276</v>
      </c>
      <c r="C822" s="14">
        <v>970</v>
      </c>
      <c r="D822" s="15" t="s">
        <v>2470</v>
      </c>
      <c r="E822" s="15" t="s">
        <v>4277</v>
      </c>
      <c r="F822" s="15" t="s">
        <v>155</v>
      </c>
      <c r="G822" s="15">
        <v>24</v>
      </c>
      <c r="H822" s="15" t="s">
        <v>4278</v>
      </c>
      <c r="I822" s="15" t="s">
        <v>157</v>
      </c>
      <c r="J822" s="14" t="s">
        <v>146</v>
      </c>
      <c r="K822" s="14" t="s">
        <v>147</v>
      </c>
      <c r="L822" s="15" t="s">
        <v>2752</v>
      </c>
      <c r="M822" s="15" t="s">
        <v>278</v>
      </c>
      <c r="N822" s="15" t="s">
        <v>394</v>
      </c>
      <c r="O822" s="15" t="s">
        <v>358</v>
      </c>
      <c r="P822" s="20">
        <v>200000</v>
      </c>
      <c r="Q822" s="16">
        <v>190</v>
      </c>
      <c r="R822" s="16">
        <f t="shared" si="12"/>
        <v>38000000</v>
      </c>
      <c r="S822" s="14" t="s">
        <v>2721</v>
      </c>
      <c r="T822" s="15" t="s">
        <v>2753</v>
      </c>
    </row>
    <row r="823" spans="1:20" ht="52" x14ac:dyDescent="0.35">
      <c r="A823" s="14">
        <v>814</v>
      </c>
      <c r="B823" s="14" t="s">
        <v>4279</v>
      </c>
      <c r="C823" s="14">
        <v>970</v>
      </c>
      <c r="D823" s="15" t="s">
        <v>4280</v>
      </c>
      <c r="E823" s="15" t="s">
        <v>4281</v>
      </c>
      <c r="F823" s="15" t="s">
        <v>4282</v>
      </c>
      <c r="G823" s="15">
        <v>24</v>
      </c>
      <c r="H823" s="15" t="s">
        <v>4283</v>
      </c>
      <c r="I823" s="15" t="s">
        <v>390</v>
      </c>
      <c r="J823" s="14" t="s">
        <v>146</v>
      </c>
      <c r="K823" s="14" t="s">
        <v>147</v>
      </c>
      <c r="L823" s="15" t="s">
        <v>3632</v>
      </c>
      <c r="M823" s="15" t="s">
        <v>278</v>
      </c>
      <c r="N823" s="15" t="s">
        <v>3278</v>
      </c>
      <c r="O823" s="15" t="s">
        <v>32</v>
      </c>
      <c r="P823" s="20">
        <v>10000</v>
      </c>
      <c r="Q823" s="16">
        <v>3650</v>
      </c>
      <c r="R823" s="16">
        <f t="shared" si="12"/>
        <v>36500000</v>
      </c>
      <c r="S823" s="14" t="s">
        <v>2721</v>
      </c>
      <c r="T823" s="15" t="s">
        <v>3245</v>
      </c>
    </row>
    <row r="824" spans="1:20" ht="39" x14ac:dyDescent="0.35">
      <c r="A824" s="14">
        <v>815</v>
      </c>
      <c r="B824" s="14" t="s">
        <v>4284</v>
      </c>
      <c r="C824" s="14">
        <v>977</v>
      </c>
      <c r="D824" s="15" t="s">
        <v>1821</v>
      </c>
      <c r="E824" s="15" t="s">
        <v>4285</v>
      </c>
      <c r="F824" s="15" t="s">
        <v>1823</v>
      </c>
      <c r="G824" s="15">
        <v>24</v>
      </c>
      <c r="H824" s="15" t="s">
        <v>4286</v>
      </c>
      <c r="I824" s="15" t="s">
        <v>145</v>
      </c>
      <c r="J824" s="14" t="s">
        <v>146</v>
      </c>
      <c r="K824" s="14" t="s">
        <v>147</v>
      </c>
      <c r="L824" s="15" t="s">
        <v>2578</v>
      </c>
      <c r="M824" s="15" t="s">
        <v>278</v>
      </c>
      <c r="N824" s="15" t="s">
        <v>291</v>
      </c>
      <c r="O824" s="15" t="s">
        <v>150</v>
      </c>
      <c r="P824" s="20">
        <v>24000</v>
      </c>
      <c r="Q824" s="16">
        <v>1008</v>
      </c>
      <c r="R824" s="16">
        <f t="shared" si="12"/>
        <v>24192000</v>
      </c>
      <c r="S824" s="14" t="s">
        <v>2721</v>
      </c>
      <c r="T824" s="15" t="s">
        <v>2685</v>
      </c>
    </row>
    <row r="825" spans="1:20" ht="65" x14ac:dyDescent="0.35">
      <c r="A825" s="14">
        <v>816</v>
      </c>
      <c r="B825" s="14" t="s">
        <v>4287</v>
      </c>
      <c r="C825" s="14">
        <v>978</v>
      </c>
      <c r="D825" s="15" t="s">
        <v>4288</v>
      </c>
      <c r="E825" s="15" t="s">
        <v>4289</v>
      </c>
      <c r="F825" s="15" t="s">
        <v>4290</v>
      </c>
      <c r="G825" s="15">
        <v>36</v>
      </c>
      <c r="H825" s="15" t="s">
        <v>4291</v>
      </c>
      <c r="I825" s="15" t="s">
        <v>3003</v>
      </c>
      <c r="J825" s="14" t="s">
        <v>146</v>
      </c>
      <c r="K825" s="14" t="s">
        <v>147</v>
      </c>
      <c r="L825" s="15" t="s">
        <v>2988</v>
      </c>
      <c r="M825" s="15" t="s">
        <v>278</v>
      </c>
      <c r="N825" s="15" t="s">
        <v>4292</v>
      </c>
      <c r="O825" s="15" t="s">
        <v>574</v>
      </c>
      <c r="P825" s="20">
        <v>500</v>
      </c>
      <c r="Q825" s="16">
        <v>1428</v>
      </c>
      <c r="R825" s="16">
        <f t="shared" si="12"/>
        <v>714000</v>
      </c>
      <c r="S825" s="14" t="s">
        <v>2721</v>
      </c>
      <c r="T825" s="15" t="s">
        <v>2989</v>
      </c>
    </row>
    <row r="826" spans="1:20" ht="52" x14ac:dyDescent="0.35">
      <c r="A826" s="14">
        <v>817</v>
      </c>
      <c r="B826" s="14" t="s">
        <v>4293</v>
      </c>
      <c r="C826" s="14">
        <v>980</v>
      </c>
      <c r="D826" s="15" t="s">
        <v>1826</v>
      </c>
      <c r="E826" s="15" t="s">
        <v>4294</v>
      </c>
      <c r="F826" s="15" t="s">
        <v>4295</v>
      </c>
      <c r="G826" s="15">
        <v>36</v>
      </c>
      <c r="H826" s="15" t="s">
        <v>4296</v>
      </c>
      <c r="I826" s="15" t="s">
        <v>595</v>
      </c>
      <c r="J826" s="14" t="s">
        <v>254</v>
      </c>
      <c r="K826" s="14" t="s">
        <v>255</v>
      </c>
      <c r="L826" s="15" t="s">
        <v>4297</v>
      </c>
      <c r="M826" s="15" t="s">
        <v>278</v>
      </c>
      <c r="N826" s="15" t="s">
        <v>4298</v>
      </c>
      <c r="O826" s="15" t="s">
        <v>60</v>
      </c>
      <c r="P826" s="20">
        <v>41674</v>
      </c>
      <c r="Q826" s="16">
        <v>63000</v>
      </c>
      <c r="R826" s="16">
        <f t="shared" si="12"/>
        <v>2625462000</v>
      </c>
      <c r="S826" s="14" t="s">
        <v>2721</v>
      </c>
      <c r="T826" s="15" t="s">
        <v>117</v>
      </c>
    </row>
    <row r="827" spans="1:20" ht="39" x14ac:dyDescent="0.35">
      <c r="A827" s="14">
        <v>818</v>
      </c>
      <c r="B827" s="14" t="s">
        <v>4299</v>
      </c>
      <c r="C827" s="14">
        <v>980</v>
      </c>
      <c r="D827" s="15" t="s">
        <v>1826</v>
      </c>
      <c r="E827" s="15" t="s">
        <v>4300</v>
      </c>
      <c r="F827" s="15" t="s">
        <v>1862</v>
      </c>
      <c r="G827" s="15">
        <v>24</v>
      </c>
      <c r="H827" s="15" t="s">
        <v>4301</v>
      </c>
      <c r="I827" s="15" t="s">
        <v>253</v>
      </c>
      <c r="J827" s="14" t="s">
        <v>254</v>
      </c>
      <c r="K827" s="14" t="s">
        <v>255</v>
      </c>
      <c r="L827" s="15" t="s">
        <v>4302</v>
      </c>
      <c r="M827" s="15" t="s">
        <v>278</v>
      </c>
      <c r="N827" s="15" t="s">
        <v>4303</v>
      </c>
      <c r="O827" s="15" t="s">
        <v>60</v>
      </c>
      <c r="P827" s="20">
        <v>3675</v>
      </c>
      <c r="Q827" s="16">
        <v>72000</v>
      </c>
      <c r="R827" s="16">
        <f t="shared" si="12"/>
        <v>264600000</v>
      </c>
      <c r="S827" s="14" t="s">
        <v>2721</v>
      </c>
      <c r="T827" s="15" t="s">
        <v>34</v>
      </c>
    </row>
    <row r="828" spans="1:20" ht="52" x14ac:dyDescent="0.35">
      <c r="A828" s="14">
        <v>819</v>
      </c>
      <c r="B828" s="14" t="s">
        <v>4304</v>
      </c>
      <c r="C828" s="14">
        <v>980</v>
      </c>
      <c r="D828" s="15" t="s">
        <v>1826</v>
      </c>
      <c r="E828" s="15" t="s">
        <v>4305</v>
      </c>
      <c r="F828" s="15" t="s">
        <v>4306</v>
      </c>
      <c r="G828" s="15">
        <v>36</v>
      </c>
      <c r="H828" s="15" t="s">
        <v>4307</v>
      </c>
      <c r="I828" s="15" t="s">
        <v>595</v>
      </c>
      <c r="J828" s="14" t="s">
        <v>254</v>
      </c>
      <c r="K828" s="14" t="s">
        <v>255</v>
      </c>
      <c r="L828" s="15" t="s">
        <v>4297</v>
      </c>
      <c r="M828" s="15" t="s">
        <v>278</v>
      </c>
      <c r="N828" s="15" t="s">
        <v>4298</v>
      </c>
      <c r="O828" s="15" t="s">
        <v>60</v>
      </c>
      <c r="P828" s="20">
        <v>235</v>
      </c>
      <c r="Q828" s="16">
        <v>53000</v>
      </c>
      <c r="R828" s="16">
        <f t="shared" si="12"/>
        <v>12455000</v>
      </c>
      <c r="S828" s="14" t="s">
        <v>2721</v>
      </c>
      <c r="T828" s="15" t="s">
        <v>117</v>
      </c>
    </row>
    <row r="829" spans="1:20" ht="52" x14ac:dyDescent="0.35">
      <c r="A829" s="14">
        <v>820</v>
      </c>
      <c r="B829" s="14" t="s">
        <v>4308</v>
      </c>
      <c r="C829" s="14">
        <v>980</v>
      </c>
      <c r="D829" s="15" t="s">
        <v>1826</v>
      </c>
      <c r="E829" s="15" t="s">
        <v>4309</v>
      </c>
      <c r="F829" s="15" t="s">
        <v>4310</v>
      </c>
      <c r="G829" s="15">
        <v>24</v>
      </c>
      <c r="H829" s="15" t="s">
        <v>4311</v>
      </c>
      <c r="I829" s="15" t="s">
        <v>595</v>
      </c>
      <c r="J829" s="14" t="s">
        <v>254</v>
      </c>
      <c r="K829" s="14" t="s">
        <v>255</v>
      </c>
      <c r="L829" s="15" t="s">
        <v>4297</v>
      </c>
      <c r="M829" s="15" t="s">
        <v>278</v>
      </c>
      <c r="N829" s="15" t="s">
        <v>4298</v>
      </c>
      <c r="O829" s="15" t="s">
        <v>60</v>
      </c>
      <c r="P829" s="20">
        <v>21252</v>
      </c>
      <c r="Q829" s="16">
        <v>115000</v>
      </c>
      <c r="R829" s="16">
        <f t="shared" si="12"/>
        <v>2443980000</v>
      </c>
      <c r="S829" s="14" t="s">
        <v>2721</v>
      </c>
      <c r="T829" s="15" t="s">
        <v>117</v>
      </c>
    </row>
    <row r="830" spans="1:20" ht="52" x14ac:dyDescent="0.35">
      <c r="A830" s="14">
        <v>821</v>
      </c>
      <c r="B830" s="14" t="s">
        <v>4312</v>
      </c>
      <c r="C830" s="14">
        <v>980</v>
      </c>
      <c r="D830" s="15" t="s">
        <v>1826</v>
      </c>
      <c r="E830" s="15" t="s">
        <v>4313</v>
      </c>
      <c r="F830" s="15" t="s">
        <v>4314</v>
      </c>
      <c r="G830" s="15">
        <v>36</v>
      </c>
      <c r="H830" s="15" t="s">
        <v>4315</v>
      </c>
      <c r="I830" s="15" t="s">
        <v>595</v>
      </c>
      <c r="J830" s="14" t="s">
        <v>254</v>
      </c>
      <c r="K830" s="14" t="s">
        <v>255</v>
      </c>
      <c r="L830" s="15" t="s">
        <v>4297</v>
      </c>
      <c r="M830" s="15" t="s">
        <v>278</v>
      </c>
      <c r="N830" s="15" t="s">
        <v>4298</v>
      </c>
      <c r="O830" s="15" t="s">
        <v>60</v>
      </c>
      <c r="P830" s="20">
        <v>16328</v>
      </c>
      <c r="Q830" s="16">
        <v>104000</v>
      </c>
      <c r="R830" s="16">
        <f t="shared" si="12"/>
        <v>1698112000</v>
      </c>
      <c r="S830" s="14" t="s">
        <v>2721</v>
      </c>
      <c r="T830" s="15" t="s">
        <v>117</v>
      </c>
    </row>
    <row r="831" spans="1:20" ht="52" x14ac:dyDescent="0.35">
      <c r="A831" s="14">
        <v>822</v>
      </c>
      <c r="B831" s="14" t="s">
        <v>4317</v>
      </c>
      <c r="C831" s="14">
        <v>985</v>
      </c>
      <c r="D831" s="15" t="s">
        <v>4318</v>
      </c>
      <c r="E831" s="15" t="s">
        <v>4319</v>
      </c>
      <c r="F831" s="15" t="s">
        <v>4320</v>
      </c>
      <c r="G831" s="15">
        <v>24</v>
      </c>
      <c r="H831" s="15" t="s">
        <v>4321</v>
      </c>
      <c r="I831" s="15" t="s">
        <v>253</v>
      </c>
      <c r="J831" s="14" t="s">
        <v>254</v>
      </c>
      <c r="K831" s="14" t="s">
        <v>255</v>
      </c>
      <c r="L831" s="15" t="s">
        <v>2720</v>
      </c>
      <c r="M831" s="15" t="s">
        <v>278</v>
      </c>
      <c r="N831" s="15" t="s">
        <v>4322</v>
      </c>
      <c r="O831" s="15" t="s">
        <v>60</v>
      </c>
      <c r="P831" s="20">
        <v>82430</v>
      </c>
      <c r="Q831" s="16">
        <v>8983</v>
      </c>
      <c r="R831" s="16">
        <f t="shared" si="12"/>
        <v>740468690</v>
      </c>
      <c r="S831" s="14" t="s">
        <v>2721</v>
      </c>
      <c r="T831" s="15" t="s">
        <v>44</v>
      </c>
    </row>
    <row r="832" spans="1:20" ht="52" x14ac:dyDescent="0.35">
      <c r="A832" s="14">
        <v>823</v>
      </c>
      <c r="B832" s="14" t="s">
        <v>4323</v>
      </c>
      <c r="C832" s="14">
        <v>985</v>
      </c>
      <c r="D832" s="15" t="s">
        <v>4318</v>
      </c>
      <c r="E832" s="15" t="s">
        <v>4324</v>
      </c>
      <c r="F832" s="15" t="s">
        <v>4325</v>
      </c>
      <c r="G832" s="15">
        <v>24</v>
      </c>
      <c r="H832" s="15" t="s">
        <v>4326</v>
      </c>
      <c r="I832" s="15" t="s">
        <v>253</v>
      </c>
      <c r="J832" s="14" t="s">
        <v>254</v>
      </c>
      <c r="K832" s="14" t="s">
        <v>255</v>
      </c>
      <c r="L832" s="15" t="s">
        <v>2720</v>
      </c>
      <c r="M832" s="15" t="s">
        <v>278</v>
      </c>
      <c r="N832" s="15" t="s">
        <v>4327</v>
      </c>
      <c r="O832" s="15" t="s">
        <v>60</v>
      </c>
      <c r="P832" s="20">
        <v>16459</v>
      </c>
      <c r="Q832" s="16">
        <v>11025</v>
      </c>
      <c r="R832" s="16">
        <f t="shared" si="12"/>
        <v>181460475</v>
      </c>
      <c r="S832" s="14" t="s">
        <v>2721</v>
      </c>
      <c r="T832" s="15" t="s">
        <v>44</v>
      </c>
    </row>
    <row r="833" spans="1:20" ht="65" x14ac:dyDescent="0.35">
      <c r="A833" s="14">
        <v>824</v>
      </c>
      <c r="B833" s="14" t="s">
        <v>4330</v>
      </c>
      <c r="C833" s="14">
        <v>985</v>
      </c>
      <c r="D833" s="15" t="s">
        <v>4318</v>
      </c>
      <c r="E833" s="15" t="s">
        <v>4328</v>
      </c>
      <c r="F833" s="15" t="s">
        <v>4331</v>
      </c>
      <c r="G833" s="15">
        <v>36</v>
      </c>
      <c r="H833" s="15" t="s">
        <v>4329</v>
      </c>
      <c r="I833" s="15" t="s">
        <v>253</v>
      </c>
      <c r="J833" s="14" t="s">
        <v>254</v>
      </c>
      <c r="K833" s="14" t="s">
        <v>255</v>
      </c>
      <c r="L833" s="15" t="s">
        <v>2720</v>
      </c>
      <c r="M833" s="15" t="s">
        <v>278</v>
      </c>
      <c r="N833" s="15" t="s">
        <v>4332</v>
      </c>
      <c r="O833" s="15" t="s">
        <v>60</v>
      </c>
      <c r="P833" s="20">
        <v>52058</v>
      </c>
      <c r="Q833" s="16">
        <v>7495</v>
      </c>
      <c r="R833" s="16">
        <f t="shared" si="12"/>
        <v>390174710</v>
      </c>
      <c r="S833" s="14" t="s">
        <v>2721</v>
      </c>
      <c r="T833" s="15" t="s">
        <v>44</v>
      </c>
    </row>
    <row r="834" spans="1:20" ht="39" x14ac:dyDescent="0.35">
      <c r="A834" s="14">
        <v>825</v>
      </c>
      <c r="B834" s="14" t="s">
        <v>4333</v>
      </c>
      <c r="C834" s="14">
        <v>976</v>
      </c>
      <c r="D834" s="15" t="s">
        <v>1811</v>
      </c>
      <c r="E834" s="15" t="s">
        <v>4334</v>
      </c>
      <c r="F834" s="15" t="s">
        <v>4335</v>
      </c>
      <c r="G834" s="15">
        <v>36</v>
      </c>
      <c r="H834" s="15" t="s">
        <v>4336</v>
      </c>
      <c r="I834" s="15" t="s">
        <v>4337</v>
      </c>
      <c r="J834" s="14" t="s">
        <v>254</v>
      </c>
      <c r="K834" s="14" t="s">
        <v>255</v>
      </c>
      <c r="L834" s="15" t="s">
        <v>2728</v>
      </c>
      <c r="M834" s="15" t="s">
        <v>278</v>
      </c>
      <c r="N834" s="15" t="s">
        <v>4338</v>
      </c>
      <c r="O834" s="15" t="s">
        <v>32</v>
      </c>
      <c r="P834" s="20">
        <v>220016</v>
      </c>
      <c r="Q834" s="16">
        <v>1390</v>
      </c>
      <c r="R834" s="16">
        <f t="shared" si="12"/>
        <v>305822240</v>
      </c>
      <c r="S834" s="14" t="s">
        <v>2721</v>
      </c>
      <c r="T834" s="15" t="s">
        <v>2729</v>
      </c>
    </row>
    <row r="835" spans="1:20" ht="65" x14ac:dyDescent="0.35">
      <c r="A835" s="14">
        <v>826</v>
      </c>
      <c r="B835" s="14" t="s">
        <v>4339</v>
      </c>
      <c r="C835" s="14">
        <v>705</v>
      </c>
      <c r="D835" s="15" t="s">
        <v>4340</v>
      </c>
      <c r="E835" s="15" t="s">
        <v>4341</v>
      </c>
      <c r="F835" s="15" t="s">
        <v>4342</v>
      </c>
      <c r="G835" s="15">
        <v>36</v>
      </c>
      <c r="H835" s="15" t="s">
        <v>4343</v>
      </c>
      <c r="I835" s="15" t="s">
        <v>40</v>
      </c>
      <c r="J835" s="14" t="s">
        <v>254</v>
      </c>
      <c r="K835" s="14" t="s">
        <v>255</v>
      </c>
      <c r="L835" s="15" t="s">
        <v>2720</v>
      </c>
      <c r="M835" s="15" t="s">
        <v>278</v>
      </c>
      <c r="N835" s="15" t="s">
        <v>4344</v>
      </c>
      <c r="O835" s="15" t="s">
        <v>32</v>
      </c>
      <c r="P835" s="20">
        <v>34689</v>
      </c>
      <c r="Q835" s="16">
        <v>2625</v>
      </c>
      <c r="R835" s="16">
        <f t="shared" si="12"/>
        <v>91058625</v>
      </c>
      <c r="S835" s="14" t="s">
        <v>2721</v>
      </c>
      <c r="T835" s="15" t="s">
        <v>44</v>
      </c>
    </row>
    <row r="836" spans="1:20" ht="52" x14ac:dyDescent="0.35">
      <c r="A836" s="14">
        <v>827</v>
      </c>
      <c r="B836" s="14" t="s">
        <v>4345</v>
      </c>
      <c r="C836" s="14">
        <v>989</v>
      </c>
      <c r="D836" s="15" t="s">
        <v>4346</v>
      </c>
      <c r="E836" s="15" t="s">
        <v>4347</v>
      </c>
      <c r="F836" s="15" t="s">
        <v>1867</v>
      </c>
      <c r="G836" s="15">
        <v>36</v>
      </c>
      <c r="H836" s="15" t="s">
        <v>4348</v>
      </c>
      <c r="I836" s="15" t="s">
        <v>253</v>
      </c>
      <c r="J836" s="14" t="s">
        <v>254</v>
      </c>
      <c r="K836" s="14" t="s">
        <v>255</v>
      </c>
      <c r="L836" s="15" t="s">
        <v>2720</v>
      </c>
      <c r="M836" s="15" t="s">
        <v>278</v>
      </c>
      <c r="N836" s="15" t="s">
        <v>4327</v>
      </c>
      <c r="O836" s="15" t="s">
        <v>60</v>
      </c>
      <c r="P836" s="20">
        <v>1847</v>
      </c>
      <c r="Q836" s="16">
        <v>18375</v>
      </c>
      <c r="R836" s="16">
        <f t="shared" si="12"/>
        <v>33938625</v>
      </c>
      <c r="S836" s="14" t="s">
        <v>2721</v>
      </c>
      <c r="T836" s="15" t="s">
        <v>44</v>
      </c>
    </row>
    <row r="837" spans="1:20" ht="65" x14ac:dyDescent="0.35">
      <c r="A837" s="14">
        <v>828</v>
      </c>
      <c r="B837" s="14" t="s">
        <v>4349</v>
      </c>
      <c r="C837" s="14">
        <v>990</v>
      </c>
      <c r="D837" s="15" t="s">
        <v>3699</v>
      </c>
      <c r="E837" s="15" t="s">
        <v>4350</v>
      </c>
      <c r="F837" s="15" t="s">
        <v>4351</v>
      </c>
      <c r="G837" s="15">
        <v>36</v>
      </c>
      <c r="H837" s="15" t="s">
        <v>4352</v>
      </c>
      <c r="I837" s="15" t="s">
        <v>253</v>
      </c>
      <c r="J837" s="14" t="s">
        <v>254</v>
      </c>
      <c r="K837" s="14" t="s">
        <v>255</v>
      </c>
      <c r="L837" s="15" t="s">
        <v>2720</v>
      </c>
      <c r="M837" s="15" t="s">
        <v>278</v>
      </c>
      <c r="N837" s="15" t="s">
        <v>4353</v>
      </c>
      <c r="O837" s="15" t="s">
        <v>60</v>
      </c>
      <c r="P837" s="20">
        <v>234575</v>
      </c>
      <c r="Q837" s="16">
        <v>6650</v>
      </c>
      <c r="R837" s="16">
        <f t="shared" si="12"/>
        <v>1559923750</v>
      </c>
      <c r="S837" s="14" t="s">
        <v>2721</v>
      </c>
      <c r="T837" s="15" t="s">
        <v>44</v>
      </c>
    </row>
    <row r="838" spans="1:20" ht="65" x14ac:dyDescent="0.35">
      <c r="A838" s="14">
        <v>829</v>
      </c>
      <c r="B838" s="14" t="s">
        <v>4354</v>
      </c>
      <c r="C838" s="14">
        <v>990</v>
      </c>
      <c r="D838" s="15" t="s">
        <v>3699</v>
      </c>
      <c r="E838" s="15" t="s">
        <v>4355</v>
      </c>
      <c r="F838" s="15" t="s">
        <v>4356</v>
      </c>
      <c r="G838" s="15">
        <v>36</v>
      </c>
      <c r="H838" s="15" t="s">
        <v>4352</v>
      </c>
      <c r="I838" s="15" t="s">
        <v>253</v>
      </c>
      <c r="J838" s="14" t="s">
        <v>254</v>
      </c>
      <c r="K838" s="14" t="s">
        <v>255</v>
      </c>
      <c r="L838" s="15" t="s">
        <v>2720</v>
      </c>
      <c r="M838" s="15" t="s">
        <v>278</v>
      </c>
      <c r="N838" s="15" t="s">
        <v>4332</v>
      </c>
      <c r="O838" s="15" t="s">
        <v>60</v>
      </c>
      <c r="P838" s="20">
        <v>1058603</v>
      </c>
      <c r="Q838" s="16">
        <v>6306</v>
      </c>
      <c r="R838" s="16">
        <f t="shared" si="12"/>
        <v>6675550518</v>
      </c>
      <c r="S838" s="14" t="s">
        <v>2721</v>
      </c>
      <c r="T838" s="15" t="s">
        <v>44</v>
      </c>
    </row>
    <row r="839" spans="1:20" ht="52" x14ac:dyDescent="0.35">
      <c r="A839" s="14">
        <v>830</v>
      </c>
      <c r="B839" s="14" t="s">
        <v>4357</v>
      </c>
      <c r="C839" s="14">
        <v>990</v>
      </c>
      <c r="D839" s="15" t="s">
        <v>3699</v>
      </c>
      <c r="E839" s="15" t="s">
        <v>4358</v>
      </c>
      <c r="F839" s="15" t="s">
        <v>4359</v>
      </c>
      <c r="G839" s="15">
        <v>36</v>
      </c>
      <c r="H839" s="15" t="s">
        <v>4360</v>
      </c>
      <c r="I839" s="15" t="s">
        <v>253</v>
      </c>
      <c r="J839" s="14" t="s">
        <v>254</v>
      </c>
      <c r="K839" s="14" t="s">
        <v>255</v>
      </c>
      <c r="L839" s="15" t="s">
        <v>2720</v>
      </c>
      <c r="M839" s="15" t="s">
        <v>278</v>
      </c>
      <c r="N839" s="15" t="s">
        <v>4361</v>
      </c>
      <c r="O839" s="15" t="s">
        <v>60</v>
      </c>
      <c r="P839" s="20">
        <v>21234</v>
      </c>
      <c r="Q839" s="16">
        <v>8190</v>
      </c>
      <c r="R839" s="16">
        <f t="shared" si="12"/>
        <v>173906460</v>
      </c>
      <c r="S839" s="14" t="s">
        <v>2721</v>
      </c>
      <c r="T839" s="15" t="s">
        <v>44</v>
      </c>
    </row>
    <row r="840" spans="1:20" ht="130" x14ac:dyDescent="0.35">
      <c r="A840" s="14">
        <v>831</v>
      </c>
      <c r="B840" s="14" t="s">
        <v>4362</v>
      </c>
      <c r="C840" s="14">
        <v>993</v>
      </c>
      <c r="D840" s="15" t="s">
        <v>4363</v>
      </c>
      <c r="E840" s="15" t="s">
        <v>4364</v>
      </c>
      <c r="F840" s="15" t="s">
        <v>4365</v>
      </c>
      <c r="G840" s="15">
        <v>48</v>
      </c>
      <c r="H840" s="15" t="s">
        <v>4366</v>
      </c>
      <c r="I840" s="15" t="s">
        <v>595</v>
      </c>
      <c r="J840" s="14" t="s">
        <v>254</v>
      </c>
      <c r="K840" s="14" t="s">
        <v>255</v>
      </c>
      <c r="L840" s="15" t="s">
        <v>4297</v>
      </c>
      <c r="M840" s="15" t="s">
        <v>278</v>
      </c>
      <c r="N840" s="15" t="s">
        <v>3705</v>
      </c>
      <c r="O840" s="15" t="s">
        <v>60</v>
      </c>
      <c r="P840" s="20">
        <v>26000</v>
      </c>
      <c r="Q840" s="16">
        <v>17000</v>
      </c>
      <c r="R840" s="16">
        <f t="shared" si="12"/>
        <v>442000000</v>
      </c>
      <c r="S840" s="14" t="s">
        <v>2721</v>
      </c>
      <c r="T840" s="15" t="s">
        <v>117</v>
      </c>
    </row>
    <row r="841" spans="1:20" ht="65" x14ac:dyDescent="0.35">
      <c r="A841" s="14">
        <v>832</v>
      </c>
      <c r="B841" s="14" t="s">
        <v>4367</v>
      </c>
      <c r="C841" s="14">
        <v>994</v>
      </c>
      <c r="D841" s="15" t="s">
        <v>4368</v>
      </c>
      <c r="E841" s="15" t="s">
        <v>4369</v>
      </c>
      <c r="F841" s="15" t="s">
        <v>788</v>
      </c>
      <c r="G841" s="15">
        <v>36</v>
      </c>
      <c r="H841" s="15" t="s">
        <v>4370</v>
      </c>
      <c r="I841" s="15" t="s">
        <v>253</v>
      </c>
      <c r="J841" s="14" t="s">
        <v>254</v>
      </c>
      <c r="K841" s="14" t="s">
        <v>255</v>
      </c>
      <c r="L841" s="15" t="s">
        <v>2720</v>
      </c>
      <c r="M841" s="15" t="s">
        <v>278</v>
      </c>
      <c r="N841" s="15" t="s">
        <v>4332</v>
      </c>
      <c r="O841" s="15" t="s">
        <v>60</v>
      </c>
      <c r="P841" s="20">
        <v>48774</v>
      </c>
      <c r="Q841" s="16">
        <v>7353</v>
      </c>
      <c r="R841" s="16">
        <f t="shared" si="12"/>
        <v>358635222</v>
      </c>
      <c r="S841" s="14" t="s">
        <v>2721</v>
      </c>
      <c r="T841" s="15" t="s">
        <v>44</v>
      </c>
    </row>
    <row r="842" spans="1:20" ht="65" x14ac:dyDescent="0.35">
      <c r="A842" s="14">
        <v>833</v>
      </c>
      <c r="B842" s="14" t="s">
        <v>4371</v>
      </c>
      <c r="C842" s="18">
        <v>994</v>
      </c>
      <c r="D842" s="15" t="s">
        <v>1870</v>
      </c>
      <c r="E842" s="15" t="s">
        <v>4372</v>
      </c>
      <c r="F842" s="15" t="s">
        <v>4373</v>
      </c>
      <c r="G842" s="15">
        <v>60</v>
      </c>
      <c r="H842" s="15" t="s">
        <v>4374</v>
      </c>
      <c r="I842" s="15" t="s">
        <v>595</v>
      </c>
      <c r="J842" s="14" t="s">
        <v>254</v>
      </c>
      <c r="K842" s="14" t="s">
        <v>255</v>
      </c>
      <c r="L842" s="15" t="s">
        <v>4297</v>
      </c>
      <c r="M842" s="15" t="s">
        <v>278</v>
      </c>
      <c r="N842" s="15" t="s">
        <v>4375</v>
      </c>
      <c r="O842" s="15" t="s">
        <v>60</v>
      </c>
      <c r="P842" s="20">
        <v>106952</v>
      </c>
      <c r="Q842" s="16">
        <v>16000</v>
      </c>
      <c r="R842" s="16">
        <f t="shared" si="12"/>
        <v>1711232000</v>
      </c>
      <c r="S842" s="14" t="s">
        <v>2721</v>
      </c>
      <c r="T842" s="15" t="s">
        <v>117</v>
      </c>
    </row>
    <row r="843" spans="1:20" ht="52" x14ac:dyDescent="0.35">
      <c r="A843" s="14">
        <v>834</v>
      </c>
      <c r="B843" s="14" t="s">
        <v>4376</v>
      </c>
      <c r="C843" s="14">
        <v>996</v>
      </c>
      <c r="D843" s="15" t="s">
        <v>4377</v>
      </c>
      <c r="E843" s="15" t="s">
        <v>4377</v>
      </c>
      <c r="F843" s="15" t="s">
        <v>4378</v>
      </c>
      <c r="G843" s="15">
        <v>36</v>
      </c>
      <c r="H843" s="15" t="s">
        <v>4379</v>
      </c>
      <c r="I843" s="15" t="s">
        <v>4380</v>
      </c>
      <c r="J843" s="14" t="s">
        <v>254</v>
      </c>
      <c r="K843" s="14" t="s">
        <v>255</v>
      </c>
      <c r="L843" s="15" t="s">
        <v>4381</v>
      </c>
      <c r="M843" s="15" t="s">
        <v>278</v>
      </c>
      <c r="N843" s="15" t="s">
        <v>4361</v>
      </c>
      <c r="O843" s="15" t="s">
        <v>60</v>
      </c>
      <c r="P843" s="20">
        <v>13690</v>
      </c>
      <c r="Q843" s="16">
        <v>6800</v>
      </c>
      <c r="R843" s="16">
        <f t="shared" ref="R843:R906" si="13">P843*Q843</f>
        <v>93092000</v>
      </c>
      <c r="S843" s="14" t="s">
        <v>2721</v>
      </c>
      <c r="T843" s="15" t="s">
        <v>44</v>
      </c>
    </row>
    <row r="844" spans="1:20" ht="52" x14ac:dyDescent="0.35">
      <c r="A844" s="14">
        <v>835</v>
      </c>
      <c r="B844" s="14" t="s">
        <v>4384</v>
      </c>
      <c r="C844" s="14">
        <v>996</v>
      </c>
      <c r="D844" s="15" t="s">
        <v>4377</v>
      </c>
      <c r="E844" s="15" t="s">
        <v>4385</v>
      </c>
      <c r="F844" s="15" t="s">
        <v>788</v>
      </c>
      <c r="G844" s="15">
        <v>36</v>
      </c>
      <c r="H844" s="15" t="s">
        <v>4386</v>
      </c>
      <c r="I844" s="15" t="s">
        <v>4380</v>
      </c>
      <c r="J844" s="14" t="s">
        <v>27</v>
      </c>
      <c r="K844" s="14" t="s">
        <v>28</v>
      </c>
      <c r="L844" s="15" t="s">
        <v>2819</v>
      </c>
      <c r="M844" s="15" t="s">
        <v>278</v>
      </c>
      <c r="N844" s="15" t="s">
        <v>3705</v>
      </c>
      <c r="O844" s="15" t="s">
        <v>60</v>
      </c>
      <c r="P844" s="20">
        <v>66856</v>
      </c>
      <c r="Q844" s="16">
        <v>8608</v>
      </c>
      <c r="R844" s="16">
        <f t="shared" si="13"/>
        <v>575496448</v>
      </c>
      <c r="S844" s="14" t="s">
        <v>2721</v>
      </c>
      <c r="T844" s="15" t="s">
        <v>2820</v>
      </c>
    </row>
    <row r="845" spans="1:20" ht="52" x14ac:dyDescent="0.35">
      <c r="A845" s="14">
        <v>836</v>
      </c>
      <c r="B845" s="14" t="s">
        <v>4387</v>
      </c>
      <c r="C845" s="14">
        <v>996</v>
      </c>
      <c r="D845" s="15" t="s">
        <v>4377</v>
      </c>
      <c r="E845" s="15" t="s">
        <v>4382</v>
      </c>
      <c r="F845" s="15" t="s">
        <v>3854</v>
      </c>
      <c r="G845" s="15">
        <v>60</v>
      </c>
      <c r="H845" s="15" t="s">
        <v>4383</v>
      </c>
      <c r="I845" s="15" t="s">
        <v>4380</v>
      </c>
      <c r="J845" s="14" t="s">
        <v>27</v>
      </c>
      <c r="K845" s="14" t="s">
        <v>28</v>
      </c>
      <c r="L845" s="15" t="s">
        <v>3365</v>
      </c>
      <c r="M845" s="15" t="s">
        <v>278</v>
      </c>
      <c r="N845" s="15" t="s">
        <v>4316</v>
      </c>
      <c r="O845" s="15" t="s">
        <v>32</v>
      </c>
      <c r="P845" s="20">
        <v>111603</v>
      </c>
      <c r="Q845" s="16">
        <v>350</v>
      </c>
      <c r="R845" s="16">
        <f t="shared" si="13"/>
        <v>39061050</v>
      </c>
      <c r="S845" s="14" t="s">
        <v>2721</v>
      </c>
      <c r="T845" s="15" t="s">
        <v>3245</v>
      </c>
    </row>
    <row r="846" spans="1:20" ht="52" x14ac:dyDescent="0.35">
      <c r="A846" s="14">
        <v>837</v>
      </c>
      <c r="B846" s="14" t="s">
        <v>4388</v>
      </c>
      <c r="C846" s="14">
        <v>999</v>
      </c>
      <c r="D846" s="15" t="s">
        <v>2481</v>
      </c>
      <c r="E846" s="15" t="s">
        <v>4389</v>
      </c>
      <c r="F846" s="15" t="s">
        <v>2483</v>
      </c>
      <c r="G846" s="15">
        <v>36</v>
      </c>
      <c r="H846" s="15" t="s">
        <v>4390</v>
      </c>
      <c r="I846" s="15" t="s">
        <v>295</v>
      </c>
      <c r="J846" s="14" t="s">
        <v>146</v>
      </c>
      <c r="K846" s="14" t="s">
        <v>147</v>
      </c>
      <c r="L846" s="15" t="s">
        <v>2736</v>
      </c>
      <c r="M846" s="15" t="s">
        <v>278</v>
      </c>
      <c r="N846" s="15" t="s">
        <v>4391</v>
      </c>
      <c r="O846" s="15" t="s">
        <v>358</v>
      </c>
      <c r="P846" s="20">
        <v>73832</v>
      </c>
      <c r="Q846" s="16">
        <v>1260</v>
      </c>
      <c r="R846" s="16">
        <f t="shared" si="13"/>
        <v>93028320</v>
      </c>
      <c r="S846" s="14" t="s">
        <v>2721</v>
      </c>
      <c r="T846" s="15" t="s">
        <v>2738</v>
      </c>
    </row>
    <row r="847" spans="1:20" ht="52" x14ac:dyDescent="0.35">
      <c r="A847" s="14">
        <v>838</v>
      </c>
      <c r="B847" s="14" t="s">
        <v>4392</v>
      </c>
      <c r="C847" s="14">
        <v>1000</v>
      </c>
      <c r="D847" s="15" t="s">
        <v>4393</v>
      </c>
      <c r="E847" s="15" t="s">
        <v>4394</v>
      </c>
      <c r="F847" s="15" t="s">
        <v>4395</v>
      </c>
      <c r="G847" s="15">
        <v>24</v>
      </c>
      <c r="H847" s="15" t="s">
        <v>4396</v>
      </c>
      <c r="I847" s="15" t="s">
        <v>145</v>
      </c>
      <c r="J847" s="14" t="s">
        <v>146</v>
      </c>
      <c r="K847" s="14" t="s">
        <v>147</v>
      </c>
      <c r="L847" s="15" t="s">
        <v>2752</v>
      </c>
      <c r="M847" s="15" t="s">
        <v>278</v>
      </c>
      <c r="N847" s="15" t="s">
        <v>3567</v>
      </c>
      <c r="O847" s="15" t="s">
        <v>358</v>
      </c>
      <c r="P847" s="20">
        <v>300000</v>
      </c>
      <c r="Q847" s="16">
        <v>840</v>
      </c>
      <c r="R847" s="16">
        <f t="shared" si="13"/>
        <v>252000000</v>
      </c>
      <c r="S847" s="14" t="s">
        <v>2721</v>
      </c>
      <c r="T847" s="15" t="s">
        <v>2753</v>
      </c>
    </row>
    <row r="848" spans="1:20" ht="39" x14ac:dyDescent="0.35">
      <c r="A848" s="14">
        <v>839</v>
      </c>
      <c r="B848" s="14" t="s">
        <v>4397</v>
      </c>
      <c r="C848" s="14">
        <v>1000</v>
      </c>
      <c r="D848" s="15" t="s">
        <v>4393</v>
      </c>
      <c r="E848" s="15" t="s">
        <v>4398</v>
      </c>
      <c r="F848" s="15" t="s">
        <v>4399</v>
      </c>
      <c r="G848" s="15">
        <v>24</v>
      </c>
      <c r="H848" s="15" t="s">
        <v>4400</v>
      </c>
      <c r="I848" s="15" t="s">
        <v>2814</v>
      </c>
      <c r="J848" s="14" t="s">
        <v>146</v>
      </c>
      <c r="K848" s="14" t="s">
        <v>147</v>
      </c>
      <c r="L848" s="15" t="s">
        <v>2623</v>
      </c>
      <c r="M848" s="15" t="s">
        <v>278</v>
      </c>
      <c r="N848" s="15" t="s">
        <v>4401</v>
      </c>
      <c r="O848" s="15" t="s">
        <v>358</v>
      </c>
      <c r="P848" s="20">
        <v>300000</v>
      </c>
      <c r="Q848" s="16">
        <v>1197</v>
      </c>
      <c r="R848" s="16">
        <f t="shared" si="13"/>
        <v>359100000</v>
      </c>
      <c r="S848" s="14" t="s">
        <v>2721</v>
      </c>
      <c r="T848" s="15" t="s">
        <v>2625</v>
      </c>
    </row>
    <row r="849" spans="1:20" ht="39" x14ac:dyDescent="0.35">
      <c r="A849" s="14">
        <v>840</v>
      </c>
      <c r="B849" s="14" t="s">
        <v>4402</v>
      </c>
      <c r="C849" s="14">
        <v>1000</v>
      </c>
      <c r="D849" s="15" t="s">
        <v>4393</v>
      </c>
      <c r="E849" s="15" t="s">
        <v>4403</v>
      </c>
      <c r="F849" s="15" t="s">
        <v>4404</v>
      </c>
      <c r="G849" s="15">
        <v>36</v>
      </c>
      <c r="H849" s="15" t="s">
        <v>4405</v>
      </c>
      <c r="I849" s="15" t="s">
        <v>936</v>
      </c>
      <c r="J849" s="14" t="s">
        <v>146</v>
      </c>
      <c r="K849" s="14" t="s">
        <v>147</v>
      </c>
      <c r="L849" s="15" t="s">
        <v>2623</v>
      </c>
      <c r="M849" s="15" t="s">
        <v>278</v>
      </c>
      <c r="N849" s="15" t="s">
        <v>170</v>
      </c>
      <c r="O849" s="15" t="s">
        <v>358</v>
      </c>
      <c r="P849" s="20">
        <v>221786</v>
      </c>
      <c r="Q849" s="16">
        <v>840</v>
      </c>
      <c r="R849" s="16">
        <f t="shared" si="13"/>
        <v>186300240</v>
      </c>
      <c r="S849" s="14" t="s">
        <v>2721</v>
      </c>
      <c r="T849" s="15" t="s">
        <v>2625</v>
      </c>
    </row>
    <row r="850" spans="1:20" ht="39" x14ac:dyDescent="0.35">
      <c r="A850" s="14">
        <v>841</v>
      </c>
      <c r="B850" s="14" t="s">
        <v>4406</v>
      </c>
      <c r="C850" s="14">
        <v>1001</v>
      </c>
      <c r="D850" s="15" t="s">
        <v>1872</v>
      </c>
      <c r="E850" s="15" t="s">
        <v>4407</v>
      </c>
      <c r="F850" s="15" t="s">
        <v>307</v>
      </c>
      <c r="G850" s="15">
        <v>24</v>
      </c>
      <c r="H850" s="15" t="s">
        <v>4408</v>
      </c>
      <c r="I850" s="15" t="s">
        <v>276</v>
      </c>
      <c r="J850" s="14" t="s">
        <v>146</v>
      </c>
      <c r="K850" s="14" t="s">
        <v>147</v>
      </c>
      <c r="L850" s="15" t="s">
        <v>4409</v>
      </c>
      <c r="M850" s="15" t="s">
        <v>278</v>
      </c>
      <c r="N850" s="15" t="s">
        <v>279</v>
      </c>
      <c r="O850" s="15" t="s">
        <v>358</v>
      </c>
      <c r="P850" s="20">
        <v>80000</v>
      </c>
      <c r="Q850" s="16">
        <v>1490</v>
      </c>
      <c r="R850" s="16">
        <f t="shared" si="13"/>
        <v>119200000</v>
      </c>
      <c r="S850" s="14" t="s">
        <v>2721</v>
      </c>
      <c r="T850" s="15" t="s">
        <v>432</v>
      </c>
    </row>
    <row r="851" spans="1:20" ht="78" x14ac:dyDescent="0.35">
      <c r="A851" s="14">
        <v>842</v>
      </c>
      <c r="B851" s="14" t="s">
        <v>4410</v>
      </c>
      <c r="C851" s="14">
        <v>1001</v>
      </c>
      <c r="D851" s="15" t="s">
        <v>1872</v>
      </c>
      <c r="E851" s="15" t="s">
        <v>4411</v>
      </c>
      <c r="F851" s="15" t="s">
        <v>228</v>
      </c>
      <c r="G851" s="15">
        <v>36</v>
      </c>
      <c r="H851" s="15" t="s">
        <v>4412</v>
      </c>
      <c r="I851" s="15" t="s">
        <v>298</v>
      </c>
      <c r="J851" s="14" t="s">
        <v>146</v>
      </c>
      <c r="K851" s="14" t="s">
        <v>147</v>
      </c>
      <c r="L851" s="15" t="s">
        <v>4413</v>
      </c>
      <c r="M851" s="15" t="s">
        <v>278</v>
      </c>
      <c r="N851" s="15" t="s">
        <v>4414</v>
      </c>
      <c r="O851" s="15" t="s">
        <v>150</v>
      </c>
      <c r="P851" s="20">
        <v>60000</v>
      </c>
      <c r="Q851" s="16">
        <v>2150</v>
      </c>
      <c r="R851" s="16">
        <f t="shared" si="13"/>
        <v>129000000</v>
      </c>
      <c r="S851" s="14" t="s">
        <v>2721</v>
      </c>
      <c r="T851" s="15" t="s">
        <v>4415</v>
      </c>
    </row>
    <row r="852" spans="1:20" ht="52" x14ac:dyDescent="0.35">
      <c r="A852" s="14">
        <v>843</v>
      </c>
      <c r="B852" s="14" t="s">
        <v>4416</v>
      </c>
      <c r="C852" s="14">
        <v>1001</v>
      </c>
      <c r="D852" s="15" t="s">
        <v>1872</v>
      </c>
      <c r="E852" s="15" t="s">
        <v>4417</v>
      </c>
      <c r="F852" s="15" t="s">
        <v>65</v>
      </c>
      <c r="G852" s="15">
        <v>24</v>
      </c>
      <c r="H852" s="15" t="s">
        <v>4418</v>
      </c>
      <c r="I852" s="15" t="s">
        <v>390</v>
      </c>
      <c r="J852" s="14" t="s">
        <v>146</v>
      </c>
      <c r="K852" s="14" t="s">
        <v>147</v>
      </c>
      <c r="L852" s="15" t="s">
        <v>4419</v>
      </c>
      <c r="M852" s="15" t="s">
        <v>278</v>
      </c>
      <c r="N852" s="15" t="s">
        <v>4420</v>
      </c>
      <c r="O852" s="15" t="s">
        <v>32</v>
      </c>
      <c r="P852" s="20">
        <v>30000</v>
      </c>
      <c r="Q852" s="16">
        <v>3200</v>
      </c>
      <c r="R852" s="16">
        <f t="shared" si="13"/>
        <v>96000000</v>
      </c>
      <c r="S852" s="14" t="s">
        <v>2721</v>
      </c>
      <c r="T852" s="15" t="s">
        <v>4421</v>
      </c>
    </row>
    <row r="853" spans="1:20" ht="39" x14ac:dyDescent="0.35">
      <c r="A853" s="14">
        <v>844</v>
      </c>
      <c r="B853" s="14" t="s">
        <v>4422</v>
      </c>
      <c r="C853" s="14">
        <v>1003</v>
      </c>
      <c r="D853" s="15" t="s">
        <v>4423</v>
      </c>
      <c r="E853" s="15" t="s">
        <v>4424</v>
      </c>
      <c r="F853" s="15" t="s">
        <v>4425</v>
      </c>
      <c r="G853" s="15">
        <v>36</v>
      </c>
      <c r="H853" s="15" t="s">
        <v>4426</v>
      </c>
      <c r="I853" s="15" t="s">
        <v>40</v>
      </c>
      <c r="J853" s="14" t="s">
        <v>27</v>
      </c>
      <c r="K853" s="14" t="s">
        <v>28</v>
      </c>
      <c r="L853" s="15" t="s">
        <v>2720</v>
      </c>
      <c r="M853" s="15" t="s">
        <v>278</v>
      </c>
      <c r="N853" s="15" t="s">
        <v>3351</v>
      </c>
      <c r="O853" s="15" t="s">
        <v>32</v>
      </c>
      <c r="P853" s="20">
        <v>1200</v>
      </c>
      <c r="Q853" s="16">
        <v>5500</v>
      </c>
      <c r="R853" s="16">
        <f t="shared" si="13"/>
        <v>6600000</v>
      </c>
      <c r="S853" s="14" t="s">
        <v>2721</v>
      </c>
      <c r="T853" s="15" t="s">
        <v>44</v>
      </c>
    </row>
    <row r="854" spans="1:20" ht="39" x14ac:dyDescent="0.35">
      <c r="A854" s="14">
        <v>845</v>
      </c>
      <c r="B854" s="14" t="s">
        <v>4427</v>
      </c>
      <c r="C854" s="14">
        <v>1006</v>
      </c>
      <c r="D854" s="15" t="s">
        <v>1876</v>
      </c>
      <c r="E854" s="15" t="s">
        <v>4428</v>
      </c>
      <c r="F854" s="15" t="s">
        <v>4429</v>
      </c>
      <c r="G854" s="15">
        <v>24</v>
      </c>
      <c r="H854" s="15" t="s">
        <v>4430</v>
      </c>
      <c r="I854" s="15" t="s">
        <v>2200</v>
      </c>
      <c r="J854" s="14" t="s">
        <v>146</v>
      </c>
      <c r="K854" s="14" t="s">
        <v>147</v>
      </c>
      <c r="L854" s="15" t="s">
        <v>2760</v>
      </c>
      <c r="M854" s="15" t="s">
        <v>278</v>
      </c>
      <c r="N854" s="15" t="s">
        <v>4431</v>
      </c>
      <c r="O854" s="15" t="s">
        <v>32</v>
      </c>
      <c r="P854" s="20">
        <v>49680</v>
      </c>
      <c r="Q854" s="16">
        <v>1281</v>
      </c>
      <c r="R854" s="16">
        <f t="shared" si="13"/>
        <v>63640080</v>
      </c>
      <c r="S854" s="14" t="s">
        <v>2721</v>
      </c>
      <c r="T854" s="15" t="s">
        <v>2761</v>
      </c>
    </row>
    <row r="855" spans="1:20" ht="78" x14ac:dyDescent="0.35">
      <c r="A855" s="14">
        <v>846</v>
      </c>
      <c r="B855" s="14" t="s">
        <v>4432</v>
      </c>
      <c r="C855" s="14">
        <v>1008</v>
      </c>
      <c r="D855" s="15" t="s">
        <v>4433</v>
      </c>
      <c r="E855" s="15" t="s">
        <v>4434</v>
      </c>
      <c r="F855" s="15" t="s">
        <v>4435</v>
      </c>
      <c r="G855" s="15">
        <v>36</v>
      </c>
      <c r="H855" s="15" t="s">
        <v>4436</v>
      </c>
      <c r="I855" s="15" t="s">
        <v>298</v>
      </c>
      <c r="J855" s="14" t="s">
        <v>146</v>
      </c>
      <c r="K855" s="14" t="s">
        <v>147</v>
      </c>
      <c r="L855" s="15" t="s">
        <v>2914</v>
      </c>
      <c r="M855" s="15" t="s">
        <v>278</v>
      </c>
      <c r="N855" s="15" t="s">
        <v>170</v>
      </c>
      <c r="O855" s="15" t="s">
        <v>358</v>
      </c>
      <c r="P855" s="20">
        <v>142009</v>
      </c>
      <c r="Q855" s="16">
        <v>270</v>
      </c>
      <c r="R855" s="16">
        <f t="shared" si="13"/>
        <v>38342430</v>
      </c>
      <c r="S855" s="14" t="s">
        <v>2721</v>
      </c>
      <c r="T855" s="15" t="s">
        <v>2915</v>
      </c>
    </row>
    <row r="856" spans="1:20" ht="52" x14ac:dyDescent="0.35">
      <c r="A856" s="14">
        <v>847</v>
      </c>
      <c r="B856" s="14" t="s">
        <v>4437</v>
      </c>
      <c r="C856" s="14">
        <v>1014</v>
      </c>
      <c r="D856" s="15" t="s">
        <v>4438</v>
      </c>
      <c r="E856" s="15" t="s">
        <v>4439</v>
      </c>
      <c r="F856" s="15" t="s">
        <v>4440</v>
      </c>
      <c r="G856" s="15">
        <v>24</v>
      </c>
      <c r="H856" s="15" t="s">
        <v>4441</v>
      </c>
      <c r="I856" s="15" t="s">
        <v>157</v>
      </c>
      <c r="J856" s="14" t="s">
        <v>146</v>
      </c>
      <c r="K856" s="14" t="s">
        <v>147</v>
      </c>
      <c r="L856" s="15" t="s">
        <v>2819</v>
      </c>
      <c r="M856" s="15" t="s">
        <v>278</v>
      </c>
      <c r="N856" s="15" t="s">
        <v>394</v>
      </c>
      <c r="O856" s="15" t="s">
        <v>358</v>
      </c>
      <c r="P856" s="20">
        <v>157497</v>
      </c>
      <c r="Q856" s="16">
        <v>249</v>
      </c>
      <c r="R856" s="16">
        <f t="shared" si="13"/>
        <v>39216753</v>
      </c>
      <c r="S856" s="14" t="s">
        <v>2721</v>
      </c>
      <c r="T856" s="15" t="s">
        <v>2820</v>
      </c>
    </row>
    <row r="857" spans="1:20" ht="52" x14ac:dyDescent="0.35">
      <c r="A857" s="14">
        <v>848</v>
      </c>
      <c r="B857" s="14" t="s">
        <v>4442</v>
      </c>
      <c r="C857" s="14">
        <v>1016</v>
      </c>
      <c r="D857" s="15" t="s">
        <v>4443</v>
      </c>
      <c r="E857" s="15" t="s">
        <v>4443</v>
      </c>
      <c r="F857" s="15" t="s">
        <v>226</v>
      </c>
      <c r="G857" s="15">
        <v>36</v>
      </c>
      <c r="H857" s="15" t="s">
        <v>4444</v>
      </c>
      <c r="I857" s="15" t="s">
        <v>150</v>
      </c>
      <c r="J857" s="14" t="s">
        <v>146</v>
      </c>
      <c r="K857" s="14" t="s">
        <v>147</v>
      </c>
      <c r="L857" s="15" t="s">
        <v>2595</v>
      </c>
      <c r="M857" s="15" t="s">
        <v>278</v>
      </c>
      <c r="N857" s="15" t="s">
        <v>2633</v>
      </c>
      <c r="O857" s="15" t="s">
        <v>358</v>
      </c>
      <c r="P857" s="20">
        <v>24000</v>
      </c>
      <c r="Q857" s="16">
        <v>295</v>
      </c>
      <c r="R857" s="16">
        <f t="shared" si="13"/>
        <v>7080000</v>
      </c>
      <c r="S857" s="14" t="s">
        <v>2721</v>
      </c>
      <c r="T857" s="15" t="s">
        <v>2597</v>
      </c>
    </row>
    <row r="858" spans="1:20" ht="65" x14ac:dyDescent="0.35">
      <c r="A858" s="14">
        <v>849</v>
      </c>
      <c r="B858" s="14" t="s">
        <v>4445</v>
      </c>
      <c r="C858" s="14">
        <v>1017</v>
      </c>
      <c r="D858" s="15" t="s">
        <v>1877</v>
      </c>
      <c r="E858" s="15" t="s">
        <v>4446</v>
      </c>
      <c r="F858" s="15" t="s">
        <v>4447</v>
      </c>
      <c r="G858" s="15">
        <v>36</v>
      </c>
      <c r="H858" s="15" t="s">
        <v>4448</v>
      </c>
      <c r="I858" s="15" t="s">
        <v>166</v>
      </c>
      <c r="J858" s="14" t="s">
        <v>254</v>
      </c>
      <c r="K858" s="14" t="s">
        <v>255</v>
      </c>
      <c r="L858" s="15" t="s">
        <v>415</v>
      </c>
      <c r="M858" s="15" t="s">
        <v>278</v>
      </c>
      <c r="N858" s="15" t="s">
        <v>4449</v>
      </c>
      <c r="O858" s="15" t="s">
        <v>69</v>
      </c>
      <c r="P858" s="20">
        <v>12000</v>
      </c>
      <c r="Q858" s="16">
        <v>7100</v>
      </c>
      <c r="R858" s="16">
        <f t="shared" si="13"/>
        <v>85200000</v>
      </c>
      <c r="S858" s="14" t="s">
        <v>2721</v>
      </c>
      <c r="T858" s="15" t="s">
        <v>416</v>
      </c>
    </row>
    <row r="859" spans="1:20" ht="52" x14ac:dyDescent="0.35">
      <c r="A859" s="14">
        <v>850</v>
      </c>
      <c r="B859" s="14" t="s">
        <v>4450</v>
      </c>
      <c r="C859" s="14">
        <v>1017</v>
      </c>
      <c r="D859" s="15" t="s">
        <v>1877</v>
      </c>
      <c r="E859" s="15" t="s">
        <v>4451</v>
      </c>
      <c r="F859" s="15" t="s">
        <v>4452</v>
      </c>
      <c r="G859" s="15">
        <v>36</v>
      </c>
      <c r="H859" s="15" t="s">
        <v>4453</v>
      </c>
      <c r="I859" s="15" t="s">
        <v>718</v>
      </c>
      <c r="J859" s="14" t="s">
        <v>146</v>
      </c>
      <c r="K859" s="14" t="s">
        <v>147</v>
      </c>
      <c r="L859" s="15" t="s">
        <v>3656</v>
      </c>
      <c r="M859" s="15" t="s">
        <v>278</v>
      </c>
      <c r="N859" s="15" t="s">
        <v>394</v>
      </c>
      <c r="O859" s="15" t="s">
        <v>358</v>
      </c>
      <c r="P859" s="20">
        <v>62079</v>
      </c>
      <c r="Q859" s="16">
        <v>930</v>
      </c>
      <c r="R859" s="16">
        <f t="shared" si="13"/>
        <v>57733470</v>
      </c>
      <c r="S859" s="14" t="s">
        <v>2721</v>
      </c>
      <c r="T859" s="15" t="s">
        <v>3657</v>
      </c>
    </row>
    <row r="860" spans="1:20" ht="52" x14ac:dyDescent="0.35">
      <c r="A860" s="14">
        <v>851</v>
      </c>
      <c r="B860" s="14" t="s">
        <v>4454</v>
      </c>
      <c r="C860" s="14">
        <v>1017</v>
      </c>
      <c r="D860" s="15" t="s">
        <v>1877</v>
      </c>
      <c r="E860" s="15" t="s">
        <v>4455</v>
      </c>
      <c r="F860" s="15" t="s">
        <v>4456</v>
      </c>
      <c r="G860" s="15">
        <v>36</v>
      </c>
      <c r="H860" s="15" t="s">
        <v>4457</v>
      </c>
      <c r="I860" s="15" t="s">
        <v>718</v>
      </c>
      <c r="J860" s="14" t="s">
        <v>146</v>
      </c>
      <c r="K860" s="14" t="s">
        <v>147</v>
      </c>
      <c r="L860" s="15" t="s">
        <v>3656</v>
      </c>
      <c r="M860" s="15" t="s">
        <v>278</v>
      </c>
      <c r="N860" s="15" t="s">
        <v>394</v>
      </c>
      <c r="O860" s="15" t="s">
        <v>358</v>
      </c>
      <c r="P860" s="20">
        <v>203118</v>
      </c>
      <c r="Q860" s="16">
        <v>1176</v>
      </c>
      <c r="R860" s="16">
        <f t="shared" si="13"/>
        <v>238866768</v>
      </c>
      <c r="S860" s="14" t="s">
        <v>2721</v>
      </c>
      <c r="T860" s="15" t="s">
        <v>3657</v>
      </c>
    </row>
    <row r="861" spans="1:20" ht="52" x14ac:dyDescent="0.35">
      <c r="A861" s="14">
        <v>852</v>
      </c>
      <c r="B861" s="14" t="s">
        <v>4458</v>
      </c>
      <c r="C861" s="14">
        <v>1020</v>
      </c>
      <c r="D861" s="15" t="s">
        <v>4459</v>
      </c>
      <c r="E861" s="15" t="s">
        <v>4460</v>
      </c>
      <c r="F861" s="15" t="s">
        <v>144</v>
      </c>
      <c r="G861" s="15">
        <v>36</v>
      </c>
      <c r="H861" s="15" t="s">
        <v>4461</v>
      </c>
      <c r="I861" s="15" t="s">
        <v>210</v>
      </c>
      <c r="J861" s="14" t="s">
        <v>146</v>
      </c>
      <c r="K861" s="14" t="s">
        <v>269</v>
      </c>
      <c r="L861" s="15" t="s">
        <v>3314</v>
      </c>
      <c r="M861" s="15" t="s">
        <v>278</v>
      </c>
      <c r="N861" s="15" t="s">
        <v>4462</v>
      </c>
      <c r="O861" s="15" t="s">
        <v>358</v>
      </c>
      <c r="P861" s="20">
        <v>60000</v>
      </c>
      <c r="Q861" s="16">
        <v>1900</v>
      </c>
      <c r="R861" s="16">
        <f t="shared" si="13"/>
        <v>114000000</v>
      </c>
      <c r="S861" s="14" t="s">
        <v>2721</v>
      </c>
      <c r="T861" s="15" t="s">
        <v>3163</v>
      </c>
    </row>
    <row r="862" spans="1:20" ht="39" x14ac:dyDescent="0.35">
      <c r="A862" s="14">
        <v>853</v>
      </c>
      <c r="B862" s="14" t="s">
        <v>4463</v>
      </c>
      <c r="C862" s="14">
        <v>1022</v>
      </c>
      <c r="D862" s="15" t="s">
        <v>4464</v>
      </c>
      <c r="E862" s="15" t="s">
        <v>4465</v>
      </c>
      <c r="F862" s="15" t="s">
        <v>4466</v>
      </c>
      <c r="G862" s="15">
        <v>24</v>
      </c>
      <c r="H862" s="15" t="s">
        <v>4467</v>
      </c>
      <c r="I862" s="15" t="s">
        <v>2200</v>
      </c>
      <c r="J862" s="14" t="s">
        <v>146</v>
      </c>
      <c r="K862" s="14" t="s">
        <v>147</v>
      </c>
      <c r="L862" s="15" t="s">
        <v>4468</v>
      </c>
      <c r="M862" s="15" t="s">
        <v>278</v>
      </c>
      <c r="N862" s="15" t="s">
        <v>4469</v>
      </c>
      <c r="O862" s="15" t="s">
        <v>32</v>
      </c>
      <c r="P862" s="20">
        <v>64140</v>
      </c>
      <c r="Q862" s="16">
        <v>3990</v>
      </c>
      <c r="R862" s="16">
        <f t="shared" si="13"/>
        <v>255918600</v>
      </c>
      <c r="S862" s="14" t="s">
        <v>2721</v>
      </c>
      <c r="T862" s="15" t="s">
        <v>456</v>
      </c>
    </row>
    <row r="863" spans="1:20" ht="91" x14ac:dyDescent="0.35">
      <c r="A863" s="14">
        <v>854</v>
      </c>
      <c r="B863" s="14" t="s">
        <v>4470</v>
      </c>
      <c r="C863" s="14">
        <v>1022</v>
      </c>
      <c r="D863" s="15" t="s">
        <v>4464</v>
      </c>
      <c r="E863" s="15" t="s">
        <v>4471</v>
      </c>
      <c r="F863" s="15" t="s">
        <v>4466</v>
      </c>
      <c r="G863" s="15">
        <v>60</v>
      </c>
      <c r="H863" s="15" t="s">
        <v>4472</v>
      </c>
      <c r="I863" s="15" t="s">
        <v>150</v>
      </c>
      <c r="J863" s="14" t="s">
        <v>146</v>
      </c>
      <c r="K863" s="14" t="s">
        <v>147</v>
      </c>
      <c r="L863" s="15" t="s">
        <v>3164</v>
      </c>
      <c r="M863" s="15" t="s">
        <v>278</v>
      </c>
      <c r="N863" s="15" t="s">
        <v>4473</v>
      </c>
      <c r="O863" s="15" t="s">
        <v>358</v>
      </c>
      <c r="P863" s="20">
        <v>400000</v>
      </c>
      <c r="Q863" s="16">
        <v>117</v>
      </c>
      <c r="R863" s="16">
        <f t="shared" si="13"/>
        <v>46800000</v>
      </c>
      <c r="S863" s="14" t="s">
        <v>2721</v>
      </c>
      <c r="T863" s="15" t="s">
        <v>1001</v>
      </c>
    </row>
    <row r="864" spans="1:20" ht="52" x14ac:dyDescent="0.35">
      <c r="A864" s="14">
        <v>855</v>
      </c>
      <c r="B864" s="14" t="s">
        <v>4474</v>
      </c>
      <c r="C864" s="14">
        <v>1024</v>
      </c>
      <c r="D864" s="15" t="s">
        <v>2488</v>
      </c>
      <c r="E864" s="15" t="s">
        <v>4475</v>
      </c>
      <c r="F864" s="15" t="s">
        <v>228</v>
      </c>
      <c r="G864" s="15">
        <v>24</v>
      </c>
      <c r="H864" s="15" t="s">
        <v>4476</v>
      </c>
      <c r="I864" s="15" t="s">
        <v>145</v>
      </c>
      <c r="J864" s="14" t="s">
        <v>146</v>
      </c>
      <c r="K864" s="14" t="s">
        <v>147</v>
      </c>
      <c r="L864" s="15" t="s">
        <v>2752</v>
      </c>
      <c r="M864" s="15" t="s">
        <v>278</v>
      </c>
      <c r="N864" s="15" t="s">
        <v>394</v>
      </c>
      <c r="O864" s="15" t="s">
        <v>150</v>
      </c>
      <c r="P864" s="20">
        <v>30000</v>
      </c>
      <c r="Q864" s="16">
        <v>140</v>
      </c>
      <c r="R864" s="16">
        <f t="shared" si="13"/>
        <v>4200000</v>
      </c>
      <c r="S864" s="14" t="s">
        <v>2721</v>
      </c>
      <c r="T864" s="15" t="s">
        <v>2753</v>
      </c>
    </row>
    <row r="865" spans="1:20" ht="39" x14ac:dyDescent="0.35">
      <c r="A865" s="14">
        <v>856</v>
      </c>
      <c r="B865" s="14" t="s">
        <v>4477</v>
      </c>
      <c r="C865" s="14">
        <v>1027</v>
      </c>
      <c r="D865" s="15" t="s">
        <v>4478</v>
      </c>
      <c r="E865" s="15" t="s">
        <v>4479</v>
      </c>
      <c r="F865" s="15" t="s">
        <v>4480</v>
      </c>
      <c r="G865" s="15">
        <v>24</v>
      </c>
      <c r="H865" s="15" t="s">
        <v>4481</v>
      </c>
      <c r="I865" s="15" t="s">
        <v>298</v>
      </c>
      <c r="J865" s="14" t="s">
        <v>146</v>
      </c>
      <c r="K865" s="14" t="s">
        <v>147</v>
      </c>
      <c r="L865" s="15" t="s">
        <v>415</v>
      </c>
      <c r="M865" s="15" t="s">
        <v>278</v>
      </c>
      <c r="N865" s="15" t="s">
        <v>4482</v>
      </c>
      <c r="O865" s="15" t="s">
        <v>358</v>
      </c>
      <c r="P865" s="20">
        <v>6000</v>
      </c>
      <c r="Q865" s="16">
        <v>445</v>
      </c>
      <c r="R865" s="16">
        <f t="shared" si="13"/>
        <v>2670000</v>
      </c>
      <c r="S865" s="14" t="s">
        <v>2721</v>
      </c>
      <c r="T865" s="15" t="s">
        <v>416</v>
      </c>
    </row>
    <row r="866" spans="1:20" ht="52" x14ac:dyDescent="0.35">
      <c r="A866" s="14">
        <v>857</v>
      </c>
      <c r="B866" s="14" t="s">
        <v>4483</v>
      </c>
      <c r="C866" s="14">
        <v>1028</v>
      </c>
      <c r="D866" s="15" t="s">
        <v>4484</v>
      </c>
      <c r="E866" s="15" t="s">
        <v>4485</v>
      </c>
      <c r="F866" s="15" t="s">
        <v>331</v>
      </c>
      <c r="G866" s="15">
        <v>36</v>
      </c>
      <c r="H866" s="15" t="s">
        <v>4486</v>
      </c>
      <c r="I866" s="15" t="s">
        <v>210</v>
      </c>
      <c r="J866" s="14" t="s">
        <v>146</v>
      </c>
      <c r="K866" s="14" t="s">
        <v>147</v>
      </c>
      <c r="L866" s="15" t="s">
        <v>3314</v>
      </c>
      <c r="M866" s="15" t="s">
        <v>278</v>
      </c>
      <c r="N866" s="15" t="s">
        <v>4462</v>
      </c>
      <c r="O866" s="15" t="s">
        <v>358</v>
      </c>
      <c r="P866" s="20">
        <v>78849</v>
      </c>
      <c r="Q866" s="16">
        <v>1500</v>
      </c>
      <c r="R866" s="16">
        <f t="shared" si="13"/>
        <v>118273500</v>
      </c>
      <c r="S866" s="14" t="s">
        <v>2721</v>
      </c>
      <c r="T866" s="15" t="s">
        <v>3163</v>
      </c>
    </row>
    <row r="867" spans="1:20" ht="52" x14ac:dyDescent="0.35">
      <c r="A867" s="14">
        <v>858</v>
      </c>
      <c r="B867" s="14" t="s">
        <v>4487</v>
      </c>
      <c r="C867" s="14">
        <v>1030</v>
      </c>
      <c r="D867" s="15" t="s">
        <v>4488</v>
      </c>
      <c r="E867" s="15" t="s">
        <v>4489</v>
      </c>
      <c r="F867" s="15" t="s">
        <v>228</v>
      </c>
      <c r="G867" s="15">
        <v>36</v>
      </c>
      <c r="H867" s="15" t="s">
        <v>4490</v>
      </c>
      <c r="I867" s="15" t="s">
        <v>150</v>
      </c>
      <c r="J867" s="14" t="s">
        <v>146</v>
      </c>
      <c r="K867" s="14" t="s">
        <v>147</v>
      </c>
      <c r="L867" s="15" t="s">
        <v>2993</v>
      </c>
      <c r="M867" s="15" t="s">
        <v>278</v>
      </c>
      <c r="N867" s="15" t="s">
        <v>394</v>
      </c>
      <c r="O867" s="15" t="s">
        <v>358</v>
      </c>
      <c r="P867" s="20">
        <v>139371</v>
      </c>
      <c r="Q867" s="16">
        <v>162</v>
      </c>
      <c r="R867" s="16">
        <f t="shared" si="13"/>
        <v>22578102</v>
      </c>
      <c r="S867" s="14" t="s">
        <v>2721</v>
      </c>
      <c r="T867" s="15" t="s">
        <v>2994</v>
      </c>
    </row>
    <row r="868" spans="1:20" ht="65" x14ac:dyDescent="0.35">
      <c r="A868" s="14">
        <v>859</v>
      </c>
      <c r="B868" s="14" t="s">
        <v>4492</v>
      </c>
      <c r="C868" s="14">
        <v>496</v>
      </c>
      <c r="D868" s="15" t="s">
        <v>4493</v>
      </c>
      <c r="E868" s="15" t="s">
        <v>4494</v>
      </c>
      <c r="F868" s="15" t="s">
        <v>4495</v>
      </c>
      <c r="G868" s="15">
        <v>24</v>
      </c>
      <c r="H868" s="15" t="s">
        <v>4496</v>
      </c>
      <c r="I868" s="15" t="s">
        <v>145</v>
      </c>
      <c r="J868" s="14" t="s">
        <v>146</v>
      </c>
      <c r="K868" s="14" t="s">
        <v>147</v>
      </c>
      <c r="L868" s="15" t="s">
        <v>4497</v>
      </c>
      <c r="M868" s="15" t="s">
        <v>1230</v>
      </c>
      <c r="N868" s="15" t="s">
        <v>394</v>
      </c>
      <c r="O868" s="15" t="s">
        <v>358</v>
      </c>
      <c r="P868" s="20">
        <v>27119</v>
      </c>
      <c r="Q868" s="16">
        <v>5200</v>
      </c>
      <c r="R868" s="16">
        <f t="shared" si="13"/>
        <v>141018800</v>
      </c>
      <c r="S868" s="14" t="s">
        <v>4491</v>
      </c>
      <c r="T868" s="15" t="s">
        <v>2249</v>
      </c>
    </row>
    <row r="869" spans="1:20" ht="52" x14ac:dyDescent="0.35">
      <c r="A869" s="14">
        <v>860</v>
      </c>
      <c r="B869" s="14" t="s">
        <v>4498</v>
      </c>
      <c r="C869" s="14">
        <v>512</v>
      </c>
      <c r="D869" s="15" t="s">
        <v>3420</v>
      </c>
      <c r="E869" s="15" t="s">
        <v>3421</v>
      </c>
      <c r="F869" s="15" t="s">
        <v>328</v>
      </c>
      <c r="G869" s="15">
        <v>36</v>
      </c>
      <c r="H869" s="15" t="s">
        <v>3422</v>
      </c>
      <c r="I869" s="15" t="s">
        <v>210</v>
      </c>
      <c r="J869" s="14" t="s">
        <v>146</v>
      </c>
      <c r="K869" s="14" t="s">
        <v>147</v>
      </c>
      <c r="L869" s="15" t="s">
        <v>2752</v>
      </c>
      <c r="M869" s="15" t="s">
        <v>278</v>
      </c>
      <c r="N869" s="15" t="s">
        <v>3423</v>
      </c>
      <c r="O869" s="15" t="s">
        <v>358</v>
      </c>
      <c r="P869" s="20">
        <v>26000</v>
      </c>
      <c r="Q869" s="16">
        <v>5800</v>
      </c>
      <c r="R869" s="16">
        <f t="shared" si="13"/>
        <v>150800000</v>
      </c>
      <c r="S869" s="14" t="s">
        <v>4491</v>
      </c>
      <c r="T869" s="15" t="s">
        <v>2753</v>
      </c>
    </row>
    <row r="870" spans="1:20" ht="39" x14ac:dyDescent="0.35">
      <c r="A870" s="14">
        <v>861</v>
      </c>
      <c r="B870" s="14" t="s">
        <v>4499</v>
      </c>
      <c r="C870" s="14">
        <v>732</v>
      </c>
      <c r="D870" s="15" t="s">
        <v>1324</v>
      </c>
      <c r="E870" s="15" t="s">
        <v>4500</v>
      </c>
      <c r="F870" s="15" t="s">
        <v>168</v>
      </c>
      <c r="G870" s="15">
        <v>24</v>
      </c>
      <c r="H870" s="15" t="s">
        <v>4501</v>
      </c>
      <c r="I870" s="15" t="s">
        <v>3740</v>
      </c>
      <c r="J870" s="14" t="s">
        <v>146</v>
      </c>
      <c r="K870" s="14" t="s">
        <v>147</v>
      </c>
      <c r="L870" s="15" t="s">
        <v>4502</v>
      </c>
      <c r="M870" s="15" t="s">
        <v>2102</v>
      </c>
      <c r="N870" s="15" t="s">
        <v>394</v>
      </c>
      <c r="O870" s="15" t="s">
        <v>150</v>
      </c>
      <c r="P870" s="20">
        <v>24000</v>
      </c>
      <c r="Q870" s="16">
        <v>1300</v>
      </c>
      <c r="R870" s="16">
        <f t="shared" si="13"/>
        <v>31200000</v>
      </c>
      <c r="S870" s="14" t="s">
        <v>4491</v>
      </c>
      <c r="T870" s="15" t="s">
        <v>3924</v>
      </c>
    </row>
    <row r="871" spans="1:20" ht="65" x14ac:dyDescent="0.35">
      <c r="A871" s="14">
        <v>862</v>
      </c>
      <c r="B871" s="14" t="s">
        <v>4503</v>
      </c>
      <c r="C871" s="14">
        <v>775</v>
      </c>
      <c r="D871" s="15" t="s">
        <v>2696</v>
      </c>
      <c r="E871" s="15" t="s">
        <v>4504</v>
      </c>
      <c r="F871" s="15" t="s">
        <v>2698</v>
      </c>
      <c r="G871" s="15">
        <v>36</v>
      </c>
      <c r="H871" s="15" t="s">
        <v>4505</v>
      </c>
      <c r="I871" s="15" t="s">
        <v>210</v>
      </c>
      <c r="J871" s="14" t="s">
        <v>146</v>
      </c>
      <c r="K871" s="14" t="s">
        <v>147</v>
      </c>
      <c r="L871" s="15" t="s">
        <v>4506</v>
      </c>
      <c r="M871" s="15" t="s">
        <v>1230</v>
      </c>
      <c r="N871" s="15" t="s">
        <v>3567</v>
      </c>
      <c r="O871" s="15" t="s">
        <v>358</v>
      </c>
      <c r="P871" s="20">
        <v>24000</v>
      </c>
      <c r="Q871" s="16">
        <v>3200</v>
      </c>
      <c r="R871" s="16">
        <f t="shared" si="13"/>
        <v>76800000</v>
      </c>
      <c r="S871" s="14" t="s">
        <v>4491</v>
      </c>
      <c r="T871" s="15" t="s">
        <v>2249</v>
      </c>
    </row>
    <row r="872" spans="1:20" ht="52" x14ac:dyDescent="0.35">
      <c r="A872" s="14">
        <v>863</v>
      </c>
      <c r="B872" s="14" t="s">
        <v>4507</v>
      </c>
      <c r="C872" s="14">
        <v>783</v>
      </c>
      <c r="D872" s="15" t="s">
        <v>1463</v>
      </c>
      <c r="E872" s="15" t="s">
        <v>4508</v>
      </c>
      <c r="F872" s="15" t="s">
        <v>1459</v>
      </c>
      <c r="G872" s="15">
        <v>30</v>
      </c>
      <c r="H872" s="15" t="s">
        <v>4509</v>
      </c>
      <c r="I872" s="15" t="s">
        <v>1443</v>
      </c>
      <c r="J872" s="14" t="s">
        <v>27</v>
      </c>
      <c r="K872" s="14" t="s">
        <v>28</v>
      </c>
      <c r="L872" s="15" t="s">
        <v>1444</v>
      </c>
      <c r="M872" s="15" t="s">
        <v>1445</v>
      </c>
      <c r="N872" s="15" t="s">
        <v>1461</v>
      </c>
      <c r="O872" s="15" t="s">
        <v>69</v>
      </c>
      <c r="P872" s="20">
        <v>85</v>
      </c>
      <c r="Q872" s="16">
        <v>65000</v>
      </c>
      <c r="R872" s="16">
        <f t="shared" si="13"/>
        <v>5525000</v>
      </c>
      <c r="S872" s="14" t="s">
        <v>4491</v>
      </c>
      <c r="T872" s="15" t="s">
        <v>61</v>
      </c>
    </row>
    <row r="873" spans="1:20" ht="52" x14ac:dyDescent="0.35">
      <c r="A873" s="14">
        <v>864</v>
      </c>
      <c r="B873" s="14" t="s">
        <v>4510</v>
      </c>
      <c r="C873" s="14">
        <v>865</v>
      </c>
      <c r="D873" s="15" t="s">
        <v>1600</v>
      </c>
      <c r="E873" s="15" t="s">
        <v>4511</v>
      </c>
      <c r="F873" s="15" t="s">
        <v>4203</v>
      </c>
      <c r="G873" s="15">
        <v>36</v>
      </c>
      <c r="H873" s="15" t="s">
        <v>4512</v>
      </c>
      <c r="I873" s="15" t="s">
        <v>210</v>
      </c>
      <c r="J873" s="14" t="s">
        <v>146</v>
      </c>
      <c r="K873" s="14" t="s">
        <v>147</v>
      </c>
      <c r="L873" s="15" t="s">
        <v>4513</v>
      </c>
      <c r="M873" s="15" t="s">
        <v>610</v>
      </c>
      <c r="N873" s="15" t="s">
        <v>4514</v>
      </c>
      <c r="O873" s="15" t="s">
        <v>150</v>
      </c>
      <c r="P873" s="20">
        <v>48000</v>
      </c>
      <c r="Q873" s="16">
        <v>2130</v>
      </c>
      <c r="R873" s="16">
        <f t="shared" si="13"/>
        <v>102240000</v>
      </c>
      <c r="S873" s="14" t="s">
        <v>4491</v>
      </c>
      <c r="T873" s="15" t="s">
        <v>61</v>
      </c>
    </row>
    <row r="874" spans="1:20" ht="52" x14ac:dyDescent="0.35">
      <c r="A874" s="14">
        <v>865</v>
      </c>
      <c r="B874" s="14" t="s">
        <v>4515</v>
      </c>
      <c r="C874" s="14">
        <v>947</v>
      </c>
      <c r="D874" s="15" t="s">
        <v>1728</v>
      </c>
      <c r="E874" s="15" t="s">
        <v>4516</v>
      </c>
      <c r="F874" s="15" t="s">
        <v>4517</v>
      </c>
      <c r="G874" s="15">
        <v>24</v>
      </c>
      <c r="H874" s="15" t="s">
        <v>4518</v>
      </c>
      <c r="I874" s="15" t="s">
        <v>1787</v>
      </c>
      <c r="J874" s="14" t="s">
        <v>77</v>
      </c>
      <c r="K874" s="14" t="s">
        <v>78</v>
      </c>
      <c r="L874" s="15" t="s">
        <v>2617</v>
      </c>
      <c r="M874" s="15" t="s">
        <v>2618</v>
      </c>
      <c r="N874" s="15" t="s">
        <v>1631</v>
      </c>
      <c r="O874" s="15" t="s">
        <v>1735</v>
      </c>
      <c r="P874" s="20">
        <v>7000</v>
      </c>
      <c r="Q874" s="16">
        <v>150000</v>
      </c>
      <c r="R874" s="16">
        <f t="shared" si="13"/>
        <v>1050000000</v>
      </c>
      <c r="S874" s="14" t="s">
        <v>4491</v>
      </c>
      <c r="T874" s="15" t="s">
        <v>483</v>
      </c>
    </row>
    <row r="875" spans="1:20" ht="52" x14ac:dyDescent="0.35">
      <c r="A875" s="14">
        <v>866</v>
      </c>
      <c r="B875" s="14" t="s">
        <v>4520</v>
      </c>
      <c r="C875" s="14">
        <v>21</v>
      </c>
      <c r="D875" s="15" t="s">
        <v>119</v>
      </c>
      <c r="E875" s="15" t="s">
        <v>4521</v>
      </c>
      <c r="F875" s="15" t="s">
        <v>143</v>
      </c>
      <c r="G875" s="15">
        <v>24</v>
      </c>
      <c r="H875" s="15" t="s">
        <v>4522</v>
      </c>
      <c r="I875" s="15" t="s">
        <v>4523</v>
      </c>
      <c r="J875" s="14" t="s">
        <v>27</v>
      </c>
      <c r="K875" s="14" t="s">
        <v>4524</v>
      </c>
      <c r="L875" s="15" t="s">
        <v>4525</v>
      </c>
      <c r="M875" s="19" t="s">
        <v>88</v>
      </c>
      <c r="N875" s="15" t="s">
        <v>4526</v>
      </c>
      <c r="O875" s="15" t="s">
        <v>32</v>
      </c>
      <c r="P875" s="20">
        <v>6000</v>
      </c>
      <c r="Q875" s="16">
        <v>118168</v>
      </c>
      <c r="R875" s="16">
        <f t="shared" si="13"/>
        <v>709008000</v>
      </c>
      <c r="S875" s="14" t="s">
        <v>4519</v>
      </c>
      <c r="T875" s="15" t="s">
        <v>34</v>
      </c>
    </row>
    <row r="876" spans="1:20" ht="39" x14ac:dyDescent="0.35">
      <c r="A876" s="14">
        <v>867</v>
      </c>
      <c r="B876" s="14" t="s">
        <v>4527</v>
      </c>
      <c r="C876" s="14">
        <v>23</v>
      </c>
      <c r="D876" s="15" t="s">
        <v>131</v>
      </c>
      <c r="E876" s="15" t="s">
        <v>4528</v>
      </c>
      <c r="F876" s="15" t="s">
        <v>4529</v>
      </c>
      <c r="G876" s="15">
        <v>36</v>
      </c>
      <c r="H876" s="15" t="s">
        <v>4530</v>
      </c>
      <c r="I876" s="15" t="s">
        <v>4531</v>
      </c>
      <c r="J876" s="14" t="s">
        <v>1808</v>
      </c>
      <c r="K876" s="14" t="s">
        <v>4532</v>
      </c>
      <c r="L876" s="15" t="s">
        <v>4533</v>
      </c>
      <c r="M876" s="19" t="s">
        <v>88</v>
      </c>
      <c r="N876" s="15" t="s">
        <v>4534</v>
      </c>
      <c r="O876" s="15" t="s">
        <v>60</v>
      </c>
      <c r="P876" s="20">
        <v>250</v>
      </c>
      <c r="Q876" s="16">
        <v>3578600</v>
      </c>
      <c r="R876" s="16">
        <f t="shared" si="13"/>
        <v>894650000</v>
      </c>
      <c r="S876" s="14" t="s">
        <v>4519</v>
      </c>
      <c r="T876" s="15" t="s">
        <v>34</v>
      </c>
    </row>
    <row r="877" spans="1:20" ht="52" x14ac:dyDescent="0.35">
      <c r="A877" s="14">
        <v>868</v>
      </c>
      <c r="B877" s="14" t="s">
        <v>4535</v>
      </c>
      <c r="C877" s="14">
        <v>30</v>
      </c>
      <c r="D877" s="15" t="s">
        <v>142</v>
      </c>
      <c r="E877" s="15" t="s">
        <v>4536</v>
      </c>
      <c r="F877" s="15" t="s">
        <v>4537</v>
      </c>
      <c r="G877" s="15">
        <v>36</v>
      </c>
      <c r="H877" s="15" t="s">
        <v>4538</v>
      </c>
      <c r="I877" s="15" t="s">
        <v>40</v>
      </c>
      <c r="J877" s="14" t="s">
        <v>4539</v>
      </c>
      <c r="K877" s="14" t="s">
        <v>4540</v>
      </c>
      <c r="L877" s="15" t="s">
        <v>4541</v>
      </c>
      <c r="M877" s="15" t="s">
        <v>42</v>
      </c>
      <c r="N877" s="15" t="s">
        <v>4542</v>
      </c>
      <c r="O877" s="15" t="s">
        <v>69</v>
      </c>
      <c r="P877" s="20">
        <v>3468</v>
      </c>
      <c r="Q877" s="16">
        <v>104450</v>
      </c>
      <c r="R877" s="16">
        <f t="shared" si="13"/>
        <v>362232600</v>
      </c>
      <c r="S877" s="14" t="s">
        <v>4519</v>
      </c>
      <c r="T877" s="15" t="s">
        <v>34</v>
      </c>
    </row>
    <row r="878" spans="1:20" ht="52" x14ac:dyDescent="0.35">
      <c r="A878" s="14">
        <v>869</v>
      </c>
      <c r="B878" s="14" t="s">
        <v>4543</v>
      </c>
      <c r="C878" s="14">
        <v>37</v>
      </c>
      <c r="D878" s="15" t="s">
        <v>162</v>
      </c>
      <c r="E878" s="15" t="s">
        <v>4544</v>
      </c>
      <c r="F878" s="15" t="s">
        <v>165</v>
      </c>
      <c r="G878" s="15">
        <v>24</v>
      </c>
      <c r="H878" s="15" t="s">
        <v>4545</v>
      </c>
      <c r="I878" s="15" t="s">
        <v>350</v>
      </c>
      <c r="J878" s="14" t="s">
        <v>27</v>
      </c>
      <c r="K878" s="14" t="s">
        <v>28</v>
      </c>
      <c r="L878" s="15" t="s">
        <v>4546</v>
      </c>
      <c r="M878" s="15" t="s">
        <v>159</v>
      </c>
      <c r="N878" s="15" t="s">
        <v>4547</v>
      </c>
      <c r="O878" s="15" t="s">
        <v>32</v>
      </c>
      <c r="P878" s="20">
        <v>17500</v>
      </c>
      <c r="Q878" s="16">
        <v>18066</v>
      </c>
      <c r="R878" s="16">
        <f t="shared" si="13"/>
        <v>316155000</v>
      </c>
      <c r="S878" s="14" t="s">
        <v>4519</v>
      </c>
      <c r="T878" s="15" t="s">
        <v>61</v>
      </c>
    </row>
    <row r="879" spans="1:20" ht="52" x14ac:dyDescent="0.35">
      <c r="A879" s="14">
        <v>870</v>
      </c>
      <c r="B879" s="14" t="s">
        <v>4548</v>
      </c>
      <c r="C879" s="14">
        <v>48</v>
      </c>
      <c r="D879" s="15" t="s">
        <v>206</v>
      </c>
      <c r="E879" s="15" t="s">
        <v>4549</v>
      </c>
      <c r="F879" s="15" t="s">
        <v>4550</v>
      </c>
      <c r="G879" s="15">
        <v>60</v>
      </c>
      <c r="H879" s="15" t="s">
        <v>4551</v>
      </c>
      <c r="I879" s="15" t="s">
        <v>40</v>
      </c>
      <c r="J879" s="14" t="s">
        <v>27</v>
      </c>
      <c r="K879" s="14" t="s">
        <v>28</v>
      </c>
      <c r="L879" s="15" t="s">
        <v>4552</v>
      </c>
      <c r="M879" s="15" t="s">
        <v>339</v>
      </c>
      <c r="N879" s="15" t="s">
        <v>4553</v>
      </c>
      <c r="O879" s="15" t="s">
        <v>32</v>
      </c>
      <c r="P879" s="20">
        <v>14499</v>
      </c>
      <c r="Q879" s="16">
        <v>22761</v>
      </c>
      <c r="R879" s="16">
        <f t="shared" si="13"/>
        <v>330011739</v>
      </c>
      <c r="S879" s="14" t="s">
        <v>4519</v>
      </c>
      <c r="T879" s="15" t="s">
        <v>61</v>
      </c>
    </row>
    <row r="880" spans="1:20" ht="52" x14ac:dyDescent="0.35">
      <c r="A880" s="14">
        <v>871</v>
      </c>
      <c r="B880" s="14" t="s">
        <v>4554</v>
      </c>
      <c r="C880" s="14">
        <v>48</v>
      </c>
      <c r="D880" s="15" t="s">
        <v>206</v>
      </c>
      <c r="E880" s="15" t="s">
        <v>4555</v>
      </c>
      <c r="F880" s="15" t="s">
        <v>215</v>
      </c>
      <c r="G880" s="15">
        <v>36</v>
      </c>
      <c r="H880" s="15" t="s">
        <v>4556</v>
      </c>
      <c r="I880" s="15" t="s">
        <v>210</v>
      </c>
      <c r="J880" s="14" t="s">
        <v>146</v>
      </c>
      <c r="K880" s="14" t="s">
        <v>147</v>
      </c>
      <c r="L880" s="15" t="s">
        <v>4557</v>
      </c>
      <c r="M880" s="15" t="s">
        <v>148</v>
      </c>
      <c r="N880" s="15" t="s">
        <v>160</v>
      </c>
      <c r="O880" s="15" t="s">
        <v>150</v>
      </c>
      <c r="P880" s="20">
        <v>41000</v>
      </c>
      <c r="Q880" s="16">
        <v>9122</v>
      </c>
      <c r="R880" s="16">
        <f t="shared" si="13"/>
        <v>374002000</v>
      </c>
      <c r="S880" s="14" t="s">
        <v>4519</v>
      </c>
      <c r="T880" s="15" t="s">
        <v>61</v>
      </c>
    </row>
    <row r="881" spans="1:20" ht="39" x14ac:dyDescent="0.35">
      <c r="A881" s="14">
        <v>872</v>
      </c>
      <c r="B881" s="14" t="s">
        <v>4558</v>
      </c>
      <c r="C881" s="14">
        <v>85</v>
      </c>
      <c r="D881" s="15" t="s">
        <v>311</v>
      </c>
      <c r="E881" s="15" t="s">
        <v>4559</v>
      </c>
      <c r="F881" s="15" t="s">
        <v>4560</v>
      </c>
      <c r="G881" s="15">
        <v>60</v>
      </c>
      <c r="H881" s="15" t="s">
        <v>4561</v>
      </c>
      <c r="I881" s="15" t="s">
        <v>40</v>
      </c>
      <c r="J881" s="14" t="s">
        <v>27</v>
      </c>
      <c r="K881" s="14" t="s">
        <v>28</v>
      </c>
      <c r="L881" s="15" t="s">
        <v>802</v>
      </c>
      <c r="M881" s="15" t="s">
        <v>214</v>
      </c>
      <c r="N881" s="15" t="s">
        <v>316</v>
      </c>
      <c r="O881" s="15" t="s">
        <v>32</v>
      </c>
      <c r="P881" s="20">
        <v>2400</v>
      </c>
      <c r="Q881" s="16">
        <v>87870</v>
      </c>
      <c r="R881" s="16">
        <f t="shared" si="13"/>
        <v>210888000</v>
      </c>
      <c r="S881" s="14" t="s">
        <v>4519</v>
      </c>
      <c r="T881" s="15" t="s">
        <v>34</v>
      </c>
    </row>
    <row r="882" spans="1:20" ht="39" x14ac:dyDescent="0.35">
      <c r="A882" s="14">
        <v>873</v>
      </c>
      <c r="B882" s="14" t="s">
        <v>4562</v>
      </c>
      <c r="C882" s="14">
        <v>148</v>
      </c>
      <c r="D882" s="15" t="s">
        <v>2534</v>
      </c>
      <c r="E882" s="15" t="s">
        <v>4563</v>
      </c>
      <c r="F882" s="15" t="s">
        <v>155</v>
      </c>
      <c r="G882" s="15">
        <v>24</v>
      </c>
      <c r="H882" s="15" t="s">
        <v>4564</v>
      </c>
      <c r="I882" s="15" t="s">
        <v>210</v>
      </c>
      <c r="J882" s="14" t="s">
        <v>146</v>
      </c>
      <c r="K882" s="14" t="s">
        <v>147</v>
      </c>
      <c r="L882" s="15" t="s">
        <v>4565</v>
      </c>
      <c r="M882" s="15" t="s">
        <v>88</v>
      </c>
      <c r="N882" s="15" t="s">
        <v>304</v>
      </c>
      <c r="O882" s="15" t="s">
        <v>150</v>
      </c>
      <c r="P882" s="20">
        <v>15000</v>
      </c>
      <c r="Q882" s="16">
        <v>1554</v>
      </c>
      <c r="R882" s="16">
        <f t="shared" si="13"/>
        <v>23310000</v>
      </c>
      <c r="S882" s="14" t="s">
        <v>4519</v>
      </c>
      <c r="T882" s="15" t="s">
        <v>34</v>
      </c>
    </row>
    <row r="883" spans="1:20" ht="39" x14ac:dyDescent="0.35">
      <c r="A883" s="14">
        <v>874</v>
      </c>
      <c r="B883" s="14" t="s">
        <v>4566</v>
      </c>
      <c r="C883" s="14">
        <v>148</v>
      </c>
      <c r="D883" s="15" t="s">
        <v>2534</v>
      </c>
      <c r="E883" s="15" t="s">
        <v>4567</v>
      </c>
      <c r="F883" s="15" t="s">
        <v>155</v>
      </c>
      <c r="G883" s="15">
        <v>24</v>
      </c>
      <c r="H883" s="15" t="s">
        <v>4568</v>
      </c>
      <c r="I883" s="15" t="s">
        <v>4569</v>
      </c>
      <c r="J883" s="14" t="s">
        <v>146</v>
      </c>
      <c r="K883" s="14" t="s">
        <v>147</v>
      </c>
      <c r="L883" s="15" t="s">
        <v>4565</v>
      </c>
      <c r="M883" s="15" t="s">
        <v>88</v>
      </c>
      <c r="N883" s="15" t="s">
        <v>304</v>
      </c>
      <c r="O883" s="15" t="s">
        <v>150</v>
      </c>
      <c r="P883" s="20">
        <v>20000</v>
      </c>
      <c r="Q883" s="16">
        <v>2604</v>
      </c>
      <c r="R883" s="16">
        <f t="shared" si="13"/>
        <v>52080000</v>
      </c>
      <c r="S883" s="14" t="s">
        <v>4519</v>
      </c>
      <c r="T883" s="15" t="s">
        <v>34</v>
      </c>
    </row>
    <row r="884" spans="1:20" ht="52" x14ac:dyDescent="0.35">
      <c r="A884" s="14">
        <v>875</v>
      </c>
      <c r="B884" s="14" t="s">
        <v>4570</v>
      </c>
      <c r="C884" s="14">
        <v>156</v>
      </c>
      <c r="D884" s="15" t="s">
        <v>2964</v>
      </c>
      <c r="E884" s="15" t="s">
        <v>4571</v>
      </c>
      <c r="F884" s="15" t="s">
        <v>1189</v>
      </c>
      <c r="G884" s="15">
        <v>24</v>
      </c>
      <c r="H884" s="15" t="s">
        <v>4572</v>
      </c>
      <c r="I884" s="15" t="s">
        <v>145</v>
      </c>
      <c r="J884" s="14" t="s">
        <v>146</v>
      </c>
      <c r="K884" s="14" t="s">
        <v>147</v>
      </c>
      <c r="L884" s="15" t="s">
        <v>4573</v>
      </c>
      <c r="M884" s="15" t="s">
        <v>214</v>
      </c>
      <c r="N884" s="15" t="s">
        <v>4574</v>
      </c>
      <c r="O884" s="15" t="s">
        <v>150</v>
      </c>
      <c r="P884" s="20">
        <v>24000</v>
      </c>
      <c r="Q884" s="16">
        <v>5448</v>
      </c>
      <c r="R884" s="16">
        <f t="shared" si="13"/>
        <v>130752000</v>
      </c>
      <c r="S884" s="14" t="s">
        <v>4519</v>
      </c>
      <c r="T884" s="15" t="s">
        <v>61</v>
      </c>
    </row>
    <row r="885" spans="1:20" ht="52" x14ac:dyDescent="0.35">
      <c r="A885" s="14">
        <v>876</v>
      </c>
      <c r="B885" s="14" t="s">
        <v>4575</v>
      </c>
      <c r="C885" s="14">
        <v>156</v>
      </c>
      <c r="D885" s="15" t="s">
        <v>2964</v>
      </c>
      <c r="E885" s="15" t="s">
        <v>4576</v>
      </c>
      <c r="F885" s="15" t="s">
        <v>387</v>
      </c>
      <c r="G885" s="15">
        <v>24</v>
      </c>
      <c r="H885" s="15" t="s">
        <v>4577</v>
      </c>
      <c r="I885" s="15" t="s">
        <v>145</v>
      </c>
      <c r="J885" s="14" t="s">
        <v>146</v>
      </c>
      <c r="K885" s="14" t="s">
        <v>147</v>
      </c>
      <c r="L885" s="15" t="s">
        <v>4573</v>
      </c>
      <c r="M885" s="15" t="s">
        <v>214</v>
      </c>
      <c r="N885" s="15" t="s">
        <v>291</v>
      </c>
      <c r="O885" s="15" t="s">
        <v>150</v>
      </c>
      <c r="P885" s="20">
        <v>30000</v>
      </c>
      <c r="Q885" s="16">
        <v>9809</v>
      </c>
      <c r="R885" s="16">
        <f t="shared" si="13"/>
        <v>294270000</v>
      </c>
      <c r="S885" s="14" t="s">
        <v>4519</v>
      </c>
      <c r="T885" s="15" t="s">
        <v>61</v>
      </c>
    </row>
    <row r="886" spans="1:20" ht="52" x14ac:dyDescent="0.35">
      <c r="A886" s="14">
        <v>877</v>
      </c>
      <c r="B886" s="14" t="s">
        <v>4578</v>
      </c>
      <c r="C886" s="14">
        <v>158</v>
      </c>
      <c r="D886" s="15" t="s">
        <v>2543</v>
      </c>
      <c r="E886" s="15" t="s">
        <v>4579</v>
      </c>
      <c r="F886" s="15" t="s">
        <v>4580</v>
      </c>
      <c r="G886" s="15">
        <v>36</v>
      </c>
      <c r="H886" s="15" t="s">
        <v>4581</v>
      </c>
      <c r="I886" s="15" t="s">
        <v>927</v>
      </c>
      <c r="J886" s="14" t="s">
        <v>146</v>
      </c>
      <c r="K886" s="14" t="s">
        <v>147</v>
      </c>
      <c r="L886" s="15" t="s">
        <v>854</v>
      </c>
      <c r="M886" s="15" t="s">
        <v>30</v>
      </c>
      <c r="N886" s="15" t="s">
        <v>981</v>
      </c>
      <c r="O886" s="15" t="s">
        <v>150</v>
      </c>
      <c r="P886" s="20">
        <v>15000</v>
      </c>
      <c r="Q886" s="16">
        <v>6972</v>
      </c>
      <c r="R886" s="16">
        <f t="shared" si="13"/>
        <v>104580000</v>
      </c>
      <c r="S886" s="14" t="s">
        <v>4519</v>
      </c>
      <c r="T886" s="15" t="s">
        <v>61</v>
      </c>
    </row>
    <row r="887" spans="1:20" ht="39" x14ac:dyDescent="0.35">
      <c r="A887" s="14">
        <v>878</v>
      </c>
      <c r="B887" s="14" t="s">
        <v>4582</v>
      </c>
      <c r="C887" s="14">
        <v>169</v>
      </c>
      <c r="D887" s="15" t="s">
        <v>398</v>
      </c>
      <c r="E887" s="15" t="s">
        <v>4583</v>
      </c>
      <c r="F887" s="15" t="s">
        <v>4584</v>
      </c>
      <c r="G887" s="15">
        <v>24</v>
      </c>
      <c r="H887" s="15" t="s">
        <v>4585</v>
      </c>
      <c r="I887" s="15" t="s">
        <v>145</v>
      </c>
      <c r="J887" s="14" t="s">
        <v>146</v>
      </c>
      <c r="K887" s="14" t="s">
        <v>147</v>
      </c>
      <c r="L887" s="15" t="s">
        <v>4586</v>
      </c>
      <c r="M887" s="15" t="s">
        <v>710</v>
      </c>
      <c r="N887" s="15" t="s">
        <v>2010</v>
      </c>
      <c r="O887" s="15" t="s">
        <v>150</v>
      </c>
      <c r="P887" s="20">
        <v>30000</v>
      </c>
      <c r="Q887" s="16">
        <v>11936</v>
      </c>
      <c r="R887" s="16">
        <f t="shared" si="13"/>
        <v>358080000</v>
      </c>
      <c r="S887" s="14" t="s">
        <v>4519</v>
      </c>
      <c r="T887" s="15" t="s">
        <v>34</v>
      </c>
    </row>
    <row r="888" spans="1:20" ht="39" x14ac:dyDescent="0.35">
      <c r="A888" s="14">
        <v>879</v>
      </c>
      <c r="B888" s="14" t="s">
        <v>4587</v>
      </c>
      <c r="C888" s="14">
        <v>169</v>
      </c>
      <c r="D888" s="15" t="s">
        <v>398</v>
      </c>
      <c r="E888" s="15" t="s">
        <v>4588</v>
      </c>
      <c r="F888" s="15" t="s">
        <v>4589</v>
      </c>
      <c r="G888" s="15">
        <v>24</v>
      </c>
      <c r="H888" s="15" t="s">
        <v>4590</v>
      </c>
      <c r="I888" s="15" t="s">
        <v>145</v>
      </c>
      <c r="J888" s="14" t="s">
        <v>146</v>
      </c>
      <c r="K888" s="14" t="s">
        <v>147</v>
      </c>
      <c r="L888" s="15" t="s">
        <v>4591</v>
      </c>
      <c r="M888" s="15" t="s">
        <v>710</v>
      </c>
      <c r="N888" s="15" t="s">
        <v>2010</v>
      </c>
      <c r="O888" s="15" t="s">
        <v>150</v>
      </c>
      <c r="P888" s="20">
        <v>40000</v>
      </c>
      <c r="Q888" s="16">
        <v>16680</v>
      </c>
      <c r="R888" s="16">
        <f t="shared" si="13"/>
        <v>667200000</v>
      </c>
      <c r="S888" s="14" t="s">
        <v>4519</v>
      </c>
      <c r="T888" s="15" t="s">
        <v>34</v>
      </c>
    </row>
    <row r="889" spans="1:20" ht="52" x14ac:dyDescent="0.35">
      <c r="A889" s="14">
        <v>880</v>
      </c>
      <c r="B889" s="14" t="s">
        <v>4592</v>
      </c>
      <c r="C889" s="14">
        <v>172</v>
      </c>
      <c r="D889" s="15" t="s">
        <v>412</v>
      </c>
      <c r="E889" s="15" t="s">
        <v>4593</v>
      </c>
      <c r="F889" s="15" t="s">
        <v>4594</v>
      </c>
      <c r="G889" s="15">
        <v>36</v>
      </c>
      <c r="H889" s="15" t="s">
        <v>4595</v>
      </c>
      <c r="I889" s="15" t="s">
        <v>4596</v>
      </c>
      <c r="J889" s="14" t="s">
        <v>27</v>
      </c>
      <c r="K889" s="14" t="s">
        <v>4597</v>
      </c>
      <c r="L889" s="15" t="s">
        <v>4598</v>
      </c>
      <c r="M889" s="15" t="s">
        <v>88</v>
      </c>
      <c r="N889" s="15" t="s">
        <v>443</v>
      </c>
      <c r="O889" s="15" t="s">
        <v>69</v>
      </c>
      <c r="P889" s="20">
        <v>1200</v>
      </c>
      <c r="Q889" s="16">
        <v>65999</v>
      </c>
      <c r="R889" s="16">
        <f t="shared" si="13"/>
        <v>79198800</v>
      </c>
      <c r="S889" s="14" t="s">
        <v>4519</v>
      </c>
      <c r="T889" s="15" t="s">
        <v>34</v>
      </c>
    </row>
    <row r="890" spans="1:20" ht="52" x14ac:dyDescent="0.35">
      <c r="A890" s="14">
        <v>881</v>
      </c>
      <c r="B890" s="14" t="s">
        <v>4599</v>
      </c>
      <c r="C890" s="14">
        <v>185</v>
      </c>
      <c r="D890" s="15" t="s">
        <v>434</v>
      </c>
      <c r="E890" s="15" t="s">
        <v>4600</v>
      </c>
      <c r="F890" s="15" t="s">
        <v>422</v>
      </c>
      <c r="G890" s="15">
        <v>18</v>
      </c>
      <c r="H890" s="15" t="s">
        <v>4601</v>
      </c>
      <c r="I890" s="15" t="s">
        <v>454</v>
      </c>
      <c r="J890" s="14" t="s">
        <v>27</v>
      </c>
      <c r="K890" s="14" t="s">
        <v>4597</v>
      </c>
      <c r="L890" s="15" t="s">
        <v>4598</v>
      </c>
      <c r="M890" s="15" t="s">
        <v>88</v>
      </c>
      <c r="N890" s="15" t="s">
        <v>4602</v>
      </c>
      <c r="O890" s="15" t="s">
        <v>69</v>
      </c>
      <c r="P890" s="20">
        <v>10000</v>
      </c>
      <c r="Q890" s="16">
        <v>125699</v>
      </c>
      <c r="R890" s="16">
        <f t="shared" si="13"/>
        <v>1256990000</v>
      </c>
      <c r="S890" s="14" t="s">
        <v>4519</v>
      </c>
      <c r="T890" s="15" t="s">
        <v>34</v>
      </c>
    </row>
    <row r="891" spans="1:20" ht="52" x14ac:dyDescent="0.35">
      <c r="A891" s="14">
        <v>882</v>
      </c>
      <c r="B891" s="14" t="s">
        <v>4603</v>
      </c>
      <c r="C891" s="14">
        <v>186</v>
      </c>
      <c r="D891" s="15" t="s">
        <v>439</v>
      </c>
      <c r="E891" s="15" t="s">
        <v>4604</v>
      </c>
      <c r="F891" s="15" t="s">
        <v>4605</v>
      </c>
      <c r="G891" s="15">
        <v>24</v>
      </c>
      <c r="H891" s="15" t="s">
        <v>4606</v>
      </c>
      <c r="I891" s="15" t="s">
        <v>413</v>
      </c>
      <c r="J891" s="14" t="s">
        <v>27</v>
      </c>
      <c r="K891" s="14" t="s">
        <v>4597</v>
      </c>
      <c r="L891" s="15" t="s">
        <v>4598</v>
      </c>
      <c r="M891" s="15" t="s">
        <v>88</v>
      </c>
      <c r="N891" s="15" t="s">
        <v>443</v>
      </c>
      <c r="O891" s="15" t="s">
        <v>69</v>
      </c>
      <c r="P891" s="20">
        <v>5000</v>
      </c>
      <c r="Q891" s="16">
        <v>185000</v>
      </c>
      <c r="R891" s="16">
        <f t="shared" si="13"/>
        <v>925000000</v>
      </c>
      <c r="S891" s="14" t="s">
        <v>4519</v>
      </c>
      <c r="T891" s="15" t="s">
        <v>34</v>
      </c>
    </row>
    <row r="892" spans="1:20" ht="221" x14ac:dyDescent="0.35">
      <c r="A892" s="14">
        <v>883</v>
      </c>
      <c r="B892" s="14" t="s">
        <v>4607</v>
      </c>
      <c r="C892" s="14">
        <v>187</v>
      </c>
      <c r="D892" s="15" t="s">
        <v>445</v>
      </c>
      <c r="E892" s="15" t="s">
        <v>4608</v>
      </c>
      <c r="F892" s="15" t="s">
        <v>422</v>
      </c>
      <c r="G892" s="15">
        <v>24</v>
      </c>
      <c r="H892" s="15" t="s">
        <v>4609</v>
      </c>
      <c r="I892" s="15" t="s">
        <v>413</v>
      </c>
      <c r="J892" s="14" t="s">
        <v>27</v>
      </c>
      <c r="K892" s="14" t="s">
        <v>28</v>
      </c>
      <c r="L892" s="15" t="s">
        <v>4610</v>
      </c>
      <c r="M892" s="15" t="s">
        <v>278</v>
      </c>
      <c r="N892" s="15" t="s">
        <v>4611</v>
      </c>
      <c r="O892" s="15" t="s">
        <v>69</v>
      </c>
      <c r="P892" s="20">
        <v>12000</v>
      </c>
      <c r="Q892" s="16">
        <v>69000</v>
      </c>
      <c r="R892" s="16">
        <f t="shared" si="13"/>
        <v>828000000</v>
      </c>
      <c r="S892" s="14" t="s">
        <v>4519</v>
      </c>
      <c r="T892" s="15" t="s">
        <v>44</v>
      </c>
    </row>
    <row r="893" spans="1:20" ht="39" x14ac:dyDescent="0.35">
      <c r="A893" s="14">
        <v>884</v>
      </c>
      <c r="B893" s="14" t="s">
        <v>4613</v>
      </c>
      <c r="C893" s="14">
        <v>197</v>
      </c>
      <c r="D893" s="15" t="s">
        <v>478</v>
      </c>
      <c r="E893" s="15" t="s">
        <v>4614</v>
      </c>
      <c r="F893" s="15" t="s">
        <v>228</v>
      </c>
      <c r="G893" s="15">
        <v>36</v>
      </c>
      <c r="H893" s="15" t="s">
        <v>4615</v>
      </c>
      <c r="I893" s="15" t="s">
        <v>145</v>
      </c>
      <c r="J893" s="14" t="s">
        <v>146</v>
      </c>
      <c r="K893" s="14" t="s">
        <v>147</v>
      </c>
      <c r="L893" s="15" t="s">
        <v>4612</v>
      </c>
      <c r="M893" s="15" t="s">
        <v>710</v>
      </c>
      <c r="N893" s="15" t="s">
        <v>326</v>
      </c>
      <c r="O893" s="15" t="s">
        <v>150</v>
      </c>
      <c r="P893" s="20">
        <v>24000</v>
      </c>
      <c r="Q893" s="16">
        <v>22130</v>
      </c>
      <c r="R893" s="16">
        <f t="shared" si="13"/>
        <v>531120000</v>
      </c>
      <c r="S893" s="14" t="s">
        <v>4519</v>
      </c>
      <c r="T893" s="15" t="s">
        <v>34</v>
      </c>
    </row>
    <row r="894" spans="1:20" ht="52" x14ac:dyDescent="0.35">
      <c r="A894" s="14">
        <v>885</v>
      </c>
      <c r="B894" s="14" t="s">
        <v>4616</v>
      </c>
      <c r="C894" s="14">
        <v>216</v>
      </c>
      <c r="D894" s="15" t="s">
        <v>3101</v>
      </c>
      <c r="E894" s="15" t="s">
        <v>4617</v>
      </c>
      <c r="F894" s="15" t="s">
        <v>4618</v>
      </c>
      <c r="G894" s="15">
        <v>36</v>
      </c>
      <c r="H894" s="15" t="s">
        <v>4619</v>
      </c>
      <c r="I894" s="15" t="s">
        <v>4620</v>
      </c>
      <c r="J894" s="14" t="s">
        <v>200</v>
      </c>
      <c r="K894" s="14" t="s">
        <v>201</v>
      </c>
      <c r="L894" s="15" t="s">
        <v>1537</v>
      </c>
      <c r="M894" s="15" t="s">
        <v>176</v>
      </c>
      <c r="N894" s="15" t="s">
        <v>4621</v>
      </c>
      <c r="O894" s="15" t="s">
        <v>69</v>
      </c>
      <c r="P894" s="20">
        <v>1200</v>
      </c>
      <c r="Q894" s="16">
        <v>39999</v>
      </c>
      <c r="R894" s="16">
        <f t="shared" si="13"/>
        <v>47998800</v>
      </c>
      <c r="S894" s="14" t="s">
        <v>4519</v>
      </c>
      <c r="T894" s="15" t="s">
        <v>61</v>
      </c>
    </row>
    <row r="895" spans="1:20" ht="52" x14ac:dyDescent="0.35">
      <c r="A895" s="14">
        <v>886</v>
      </c>
      <c r="B895" s="14" t="s">
        <v>4622</v>
      </c>
      <c r="C895" s="14">
        <v>217</v>
      </c>
      <c r="D895" s="15" t="s">
        <v>530</v>
      </c>
      <c r="E895" s="15" t="s">
        <v>538</v>
      </c>
      <c r="F895" s="15" t="s">
        <v>532</v>
      </c>
      <c r="G895" s="15">
        <v>24</v>
      </c>
      <c r="H895" s="15" t="s">
        <v>4623</v>
      </c>
      <c r="I895" s="15" t="s">
        <v>534</v>
      </c>
      <c r="J895" s="14" t="s">
        <v>200</v>
      </c>
      <c r="K895" s="14" t="s">
        <v>201</v>
      </c>
      <c r="L895" s="15" t="s">
        <v>1537</v>
      </c>
      <c r="M895" s="15" t="s">
        <v>176</v>
      </c>
      <c r="N895" s="15" t="s">
        <v>204</v>
      </c>
      <c r="O895" s="15" t="s">
        <v>69</v>
      </c>
      <c r="P895" s="20">
        <v>1200</v>
      </c>
      <c r="Q895" s="16">
        <v>45100</v>
      </c>
      <c r="R895" s="16">
        <f t="shared" si="13"/>
        <v>54120000</v>
      </c>
      <c r="S895" s="14" t="s">
        <v>4519</v>
      </c>
      <c r="T895" s="15" t="s">
        <v>61</v>
      </c>
    </row>
    <row r="896" spans="1:20" ht="52" x14ac:dyDescent="0.35">
      <c r="A896" s="14">
        <v>887</v>
      </c>
      <c r="B896" s="14" t="s">
        <v>4624</v>
      </c>
      <c r="C896" s="14">
        <v>225</v>
      </c>
      <c r="D896" s="15" t="s">
        <v>570</v>
      </c>
      <c r="E896" s="15" t="s">
        <v>4625</v>
      </c>
      <c r="F896" s="15" t="s">
        <v>228</v>
      </c>
      <c r="G896" s="15">
        <v>36</v>
      </c>
      <c r="H896" s="15" t="s">
        <v>4626</v>
      </c>
      <c r="I896" s="15" t="s">
        <v>145</v>
      </c>
      <c r="J896" s="14" t="s">
        <v>146</v>
      </c>
      <c r="K896" s="14" t="s">
        <v>147</v>
      </c>
      <c r="L896" s="15" t="s">
        <v>4533</v>
      </c>
      <c r="M896" s="15" t="s">
        <v>88</v>
      </c>
      <c r="N896" s="15" t="s">
        <v>970</v>
      </c>
      <c r="O896" s="15" t="s">
        <v>150</v>
      </c>
      <c r="P896" s="20">
        <v>4800</v>
      </c>
      <c r="Q896" s="16">
        <v>35926</v>
      </c>
      <c r="R896" s="16">
        <f t="shared" si="13"/>
        <v>172444800</v>
      </c>
      <c r="S896" s="14" t="s">
        <v>4519</v>
      </c>
      <c r="T896" s="15" t="s">
        <v>61</v>
      </c>
    </row>
    <row r="897" spans="1:20" ht="39" x14ac:dyDescent="0.35">
      <c r="A897" s="14">
        <v>888</v>
      </c>
      <c r="B897" s="14" t="s">
        <v>4627</v>
      </c>
      <c r="C897" s="14">
        <v>231</v>
      </c>
      <c r="D897" s="15" t="s">
        <v>575</v>
      </c>
      <c r="E897" s="15" t="s">
        <v>4628</v>
      </c>
      <c r="F897" s="15" t="s">
        <v>587</v>
      </c>
      <c r="G897" s="15">
        <v>48</v>
      </c>
      <c r="H897" s="15" t="s">
        <v>4629</v>
      </c>
      <c r="I897" s="15" t="s">
        <v>2155</v>
      </c>
      <c r="J897" s="14" t="s">
        <v>4630</v>
      </c>
      <c r="K897" s="14" t="s">
        <v>4631</v>
      </c>
      <c r="L897" s="15" t="s">
        <v>1084</v>
      </c>
      <c r="M897" s="15" t="s">
        <v>42</v>
      </c>
      <c r="N897" s="15" t="s">
        <v>4632</v>
      </c>
      <c r="O897" s="15" t="s">
        <v>69</v>
      </c>
      <c r="P897" s="20">
        <v>14000</v>
      </c>
      <c r="Q897" s="16">
        <v>209920</v>
      </c>
      <c r="R897" s="16">
        <f t="shared" si="13"/>
        <v>2938880000</v>
      </c>
      <c r="S897" s="14" t="s">
        <v>4519</v>
      </c>
      <c r="T897" s="15" t="s">
        <v>34</v>
      </c>
    </row>
    <row r="898" spans="1:20" ht="39" x14ac:dyDescent="0.35">
      <c r="A898" s="14">
        <v>889</v>
      </c>
      <c r="B898" s="14" t="s">
        <v>4633</v>
      </c>
      <c r="C898" s="14">
        <v>231</v>
      </c>
      <c r="D898" s="15" t="s">
        <v>575</v>
      </c>
      <c r="E898" s="15" t="s">
        <v>4634</v>
      </c>
      <c r="F898" s="15" t="s">
        <v>600</v>
      </c>
      <c r="G898" s="15">
        <v>48</v>
      </c>
      <c r="H898" s="15" t="s">
        <v>4635</v>
      </c>
      <c r="I898" s="15" t="s">
        <v>264</v>
      </c>
      <c r="J898" s="14" t="s">
        <v>4630</v>
      </c>
      <c r="K898" s="14" t="s">
        <v>4631</v>
      </c>
      <c r="L898" s="15" t="s">
        <v>1084</v>
      </c>
      <c r="M898" s="15" t="s">
        <v>42</v>
      </c>
      <c r="N898" s="15" t="s">
        <v>1272</v>
      </c>
      <c r="O898" s="15" t="s">
        <v>60</v>
      </c>
      <c r="P898" s="20">
        <v>12000</v>
      </c>
      <c r="Q898" s="16">
        <v>275500</v>
      </c>
      <c r="R898" s="16">
        <f t="shared" si="13"/>
        <v>3306000000</v>
      </c>
      <c r="S898" s="14" t="s">
        <v>4519</v>
      </c>
      <c r="T898" s="15" t="s">
        <v>34</v>
      </c>
    </row>
    <row r="899" spans="1:20" ht="39" x14ac:dyDescent="0.35">
      <c r="A899" s="14">
        <v>890</v>
      </c>
      <c r="B899" s="14" t="s">
        <v>4636</v>
      </c>
      <c r="C899" s="14">
        <v>231</v>
      </c>
      <c r="D899" s="15" t="s">
        <v>575</v>
      </c>
      <c r="E899" s="15" t="s">
        <v>4637</v>
      </c>
      <c r="F899" s="15" t="s">
        <v>228</v>
      </c>
      <c r="G899" s="15">
        <v>60</v>
      </c>
      <c r="H899" s="15" t="s">
        <v>4638</v>
      </c>
      <c r="I899" s="15" t="s">
        <v>145</v>
      </c>
      <c r="J899" s="14" t="s">
        <v>146</v>
      </c>
      <c r="K899" s="14" t="s">
        <v>147</v>
      </c>
      <c r="L899" s="15" t="s">
        <v>1084</v>
      </c>
      <c r="M899" s="15" t="s">
        <v>42</v>
      </c>
      <c r="N899" s="15" t="s">
        <v>326</v>
      </c>
      <c r="O899" s="15" t="s">
        <v>150</v>
      </c>
      <c r="P899" s="20">
        <v>6000</v>
      </c>
      <c r="Q899" s="16">
        <v>15200</v>
      </c>
      <c r="R899" s="16">
        <f t="shared" si="13"/>
        <v>91200000</v>
      </c>
      <c r="S899" s="14" t="s">
        <v>4519</v>
      </c>
      <c r="T899" s="15" t="s">
        <v>34</v>
      </c>
    </row>
    <row r="900" spans="1:20" ht="52" x14ac:dyDescent="0.35">
      <c r="A900" s="14">
        <v>891</v>
      </c>
      <c r="B900" s="14" t="s">
        <v>4639</v>
      </c>
      <c r="C900" s="14">
        <v>232</v>
      </c>
      <c r="D900" s="15" t="s">
        <v>609</v>
      </c>
      <c r="E900" s="15" t="s">
        <v>4640</v>
      </c>
      <c r="F900" s="15" t="s">
        <v>4641</v>
      </c>
      <c r="G900" s="15">
        <v>36</v>
      </c>
      <c r="H900" s="15" t="s">
        <v>4642</v>
      </c>
      <c r="I900" s="15" t="s">
        <v>199</v>
      </c>
      <c r="J900" s="14" t="s">
        <v>200</v>
      </c>
      <c r="K900" s="14" t="s">
        <v>201</v>
      </c>
      <c r="L900" s="15" t="s">
        <v>1571</v>
      </c>
      <c r="M900" s="15" t="s">
        <v>610</v>
      </c>
      <c r="N900" s="15" t="s">
        <v>204</v>
      </c>
      <c r="O900" s="15" t="s">
        <v>69</v>
      </c>
      <c r="P900" s="20">
        <v>1200</v>
      </c>
      <c r="Q900" s="16">
        <v>88515</v>
      </c>
      <c r="R900" s="16">
        <f t="shared" si="13"/>
        <v>106218000</v>
      </c>
      <c r="S900" s="14" t="s">
        <v>4519</v>
      </c>
      <c r="T900" s="15" t="s">
        <v>61</v>
      </c>
    </row>
    <row r="901" spans="1:20" ht="39" x14ac:dyDescent="0.35">
      <c r="A901" s="14">
        <v>892</v>
      </c>
      <c r="B901" s="14" t="s">
        <v>4643</v>
      </c>
      <c r="C901" s="14">
        <v>234</v>
      </c>
      <c r="D901" s="15" t="s">
        <v>627</v>
      </c>
      <c r="E901" s="15" t="s">
        <v>4644</v>
      </c>
      <c r="F901" s="15" t="s">
        <v>636</v>
      </c>
      <c r="G901" s="15">
        <v>60</v>
      </c>
      <c r="H901" s="15" t="s">
        <v>4645</v>
      </c>
      <c r="I901" s="15" t="s">
        <v>623</v>
      </c>
      <c r="J901" s="14" t="s">
        <v>4630</v>
      </c>
      <c r="K901" s="14" t="s">
        <v>4646</v>
      </c>
      <c r="L901" s="15" t="s">
        <v>1084</v>
      </c>
      <c r="M901" s="15" t="s">
        <v>42</v>
      </c>
      <c r="N901" s="15" t="s">
        <v>4534</v>
      </c>
      <c r="O901" s="15" t="s">
        <v>60</v>
      </c>
      <c r="P901" s="20">
        <v>12000</v>
      </c>
      <c r="Q901" s="16">
        <v>367500</v>
      </c>
      <c r="R901" s="16">
        <f t="shared" si="13"/>
        <v>4410000000</v>
      </c>
      <c r="S901" s="14" t="s">
        <v>4519</v>
      </c>
      <c r="T901" s="15" t="s">
        <v>34</v>
      </c>
    </row>
    <row r="902" spans="1:20" ht="52" x14ac:dyDescent="0.35">
      <c r="A902" s="14">
        <v>893</v>
      </c>
      <c r="B902" s="14" t="s">
        <v>4647</v>
      </c>
      <c r="C902" s="14">
        <v>237</v>
      </c>
      <c r="D902" s="15" t="s">
        <v>643</v>
      </c>
      <c r="E902" s="15" t="s">
        <v>4648</v>
      </c>
      <c r="F902" s="15" t="s">
        <v>644</v>
      </c>
      <c r="G902" s="15">
        <v>36</v>
      </c>
      <c r="H902" s="15" t="s">
        <v>4649</v>
      </c>
      <c r="I902" s="15" t="s">
        <v>199</v>
      </c>
      <c r="J902" s="14" t="s">
        <v>200</v>
      </c>
      <c r="K902" s="14" t="s">
        <v>201</v>
      </c>
      <c r="L902" s="15" t="s">
        <v>1571</v>
      </c>
      <c r="M902" s="15" t="s">
        <v>610</v>
      </c>
      <c r="N902" s="15" t="s">
        <v>204</v>
      </c>
      <c r="O902" s="15" t="s">
        <v>69</v>
      </c>
      <c r="P902" s="20">
        <v>6000</v>
      </c>
      <c r="Q902" s="16">
        <v>55872</v>
      </c>
      <c r="R902" s="16">
        <f t="shared" si="13"/>
        <v>335232000</v>
      </c>
      <c r="S902" s="14" t="s">
        <v>4519</v>
      </c>
      <c r="T902" s="15" t="s">
        <v>61</v>
      </c>
    </row>
    <row r="903" spans="1:20" ht="52" x14ac:dyDescent="0.35">
      <c r="A903" s="14">
        <v>894</v>
      </c>
      <c r="B903" s="14" t="s">
        <v>4650</v>
      </c>
      <c r="C903" s="14">
        <v>237</v>
      </c>
      <c r="D903" s="15" t="s">
        <v>643</v>
      </c>
      <c r="E903" s="15" t="s">
        <v>4651</v>
      </c>
      <c r="F903" s="15" t="s">
        <v>4652</v>
      </c>
      <c r="G903" s="15">
        <v>36</v>
      </c>
      <c r="H903" s="15" t="s">
        <v>4653</v>
      </c>
      <c r="I903" s="15" t="s">
        <v>4654</v>
      </c>
      <c r="J903" s="14" t="s">
        <v>542</v>
      </c>
      <c r="K903" s="14" t="s">
        <v>543</v>
      </c>
      <c r="L903" s="15" t="s">
        <v>4655</v>
      </c>
      <c r="M903" s="15" t="s">
        <v>610</v>
      </c>
      <c r="N903" s="15" t="s">
        <v>545</v>
      </c>
      <c r="O903" s="15" t="s">
        <v>103</v>
      </c>
      <c r="P903" s="20">
        <v>1000</v>
      </c>
      <c r="Q903" s="16">
        <v>74530</v>
      </c>
      <c r="R903" s="16">
        <f t="shared" si="13"/>
        <v>74530000</v>
      </c>
      <c r="S903" s="14" t="s">
        <v>4519</v>
      </c>
      <c r="T903" s="15" t="s">
        <v>61</v>
      </c>
    </row>
    <row r="904" spans="1:20" ht="78" x14ac:dyDescent="0.35">
      <c r="A904" s="14">
        <v>895</v>
      </c>
      <c r="B904" s="14" t="s">
        <v>4656</v>
      </c>
      <c r="C904" s="14">
        <v>256</v>
      </c>
      <c r="D904" s="15" t="s">
        <v>4657</v>
      </c>
      <c r="E904" s="15" t="s">
        <v>4658</v>
      </c>
      <c r="F904" s="15" t="s">
        <v>640</v>
      </c>
      <c r="G904" s="15">
        <v>36</v>
      </c>
      <c r="H904" s="15" t="s">
        <v>4659</v>
      </c>
      <c r="I904" s="15" t="s">
        <v>1227</v>
      </c>
      <c r="J904" s="14" t="s">
        <v>254</v>
      </c>
      <c r="K904" s="14" t="s">
        <v>255</v>
      </c>
      <c r="L904" s="15" t="s">
        <v>4660</v>
      </c>
      <c r="M904" s="15" t="s">
        <v>88</v>
      </c>
      <c r="N904" s="15" t="s">
        <v>4661</v>
      </c>
      <c r="O904" s="15" t="s">
        <v>69</v>
      </c>
      <c r="P904" s="20">
        <v>1000</v>
      </c>
      <c r="Q904" s="16">
        <v>430000</v>
      </c>
      <c r="R904" s="16">
        <f t="shared" si="13"/>
        <v>430000000</v>
      </c>
      <c r="S904" s="14" t="s">
        <v>4519</v>
      </c>
      <c r="T904" s="15" t="s">
        <v>61</v>
      </c>
    </row>
    <row r="905" spans="1:20" ht="39" x14ac:dyDescent="0.35">
      <c r="A905" s="14">
        <v>896</v>
      </c>
      <c r="B905" s="14" t="s">
        <v>4662</v>
      </c>
      <c r="C905" s="14">
        <v>407</v>
      </c>
      <c r="D905" s="15" t="s">
        <v>4663</v>
      </c>
      <c r="E905" s="15" t="s">
        <v>4664</v>
      </c>
      <c r="F905" s="15" t="s">
        <v>328</v>
      </c>
      <c r="G905" s="15">
        <v>60</v>
      </c>
      <c r="H905" s="15" t="s">
        <v>4665</v>
      </c>
      <c r="I905" s="15" t="s">
        <v>145</v>
      </c>
      <c r="J905" s="14" t="s">
        <v>146</v>
      </c>
      <c r="K905" s="14" t="s">
        <v>147</v>
      </c>
      <c r="L905" s="15" t="s">
        <v>4666</v>
      </c>
      <c r="M905" s="15" t="s">
        <v>710</v>
      </c>
      <c r="N905" s="15" t="s">
        <v>170</v>
      </c>
      <c r="O905" s="15" t="s">
        <v>150</v>
      </c>
      <c r="P905" s="20">
        <v>10000</v>
      </c>
      <c r="Q905" s="16">
        <v>2940</v>
      </c>
      <c r="R905" s="16">
        <f t="shared" si="13"/>
        <v>29400000</v>
      </c>
      <c r="S905" s="14" t="s">
        <v>4519</v>
      </c>
      <c r="T905" s="15" t="s">
        <v>34</v>
      </c>
    </row>
    <row r="906" spans="1:20" ht="39" x14ac:dyDescent="0.35">
      <c r="A906" s="14">
        <v>897</v>
      </c>
      <c r="B906" s="14" t="s">
        <v>4667</v>
      </c>
      <c r="C906" s="14">
        <v>407</v>
      </c>
      <c r="D906" s="15" t="s">
        <v>4663</v>
      </c>
      <c r="E906" s="15" t="s">
        <v>4668</v>
      </c>
      <c r="F906" s="15" t="s">
        <v>239</v>
      </c>
      <c r="G906" s="15">
        <v>60</v>
      </c>
      <c r="H906" s="15" t="s">
        <v>4669</v>
      </c>
      <c r="I906" s="15" t="s">
        <v>145</v>
      </c>
      <c r="J906" s="14" t="s">
        <v>146</v>
      </c>
      <c r="K906" s="14" t="s">
        <v>147</v>
      </c>
      <c r="L906" s="15" t="s">
        <v>709</v>
      </c>
      <c r="M906" s="15" t="s">
        <v>710</v>
      </c>
      <c r="N906" s="15" t="s">
        <v>170</v>
      </c>
      <c r="O906" s="15" t="s">
        <v>150</v>
      </c>
      <c r="P906" s="20">
        <v>10000</v>
      </c>
      <c r="Q906" s="16">
        <v>5683</v>
      </c>
      <c r="R906" s="16">
        <f t="shared" si="13"/>
        <v>56830000</v>
      </c>
      <c r="S906" s="14" t="s">
        <v>4519</v>
      </c>
      <c r="T906" s="15" t="s">
        <v>34</v>
      </c>
    </row>
    <row r="907" spans="1:20" ht="52" x14ac:dyDescent="0.35">
      <c r="A907" s="14">
        <v>898</v>
      </c>
      <c r="B907" s="14" t="s">
        <v>4670</v>
      </c>
      <c r="C907" s="14">
        <v>421</v>
      </c>
      <c r="D907" s="15" t="s">
        <v>2184</v>
      </c>
      <c r="E907" s="15" t="s">
        <v>4671</v>
      </c>
      <c r="F907" s="15" t="s">
        <v>328</v>
      </c>
      <c r="G907" s="15">
        <v>36</v>
      </c>
      <c r="H907" s="15" t="s">
        <v>4672</v>
      </c>
      <c r="I907" s="15" t="s">
        <v>4673</v>
      </c>
      <c r="J907" s="14" t="s">
        <v>146</v>
      </c>
      <c r="K907" s="14" t="s">
        <v>147</v>
      </c>
      <c r="L907" s="15" t="s">
        <v>854</v>
      </c>
      <c r="M907" s="15" t="s">
        <v>30</v>
      </c>
      <c r="N907" s="15" t="s">
        <v>1384</v>
      </c>
      <c r="O907" s="15" t="s">
        <v>150</v>
      </c>
      <c r="P907" s="20">
        <v>48000</v>
      </c>
      <c r="Q907" s="16">
        <v>15291</v>
      </c>
      <c r="R907" s="16">
        <f t="shared" ref="R907:R970" si="14">P907*Q907</f>
        <v>733968000</v>
      </c>
      <c r="S907" s="14" t="s">
        <v>4519</v>
      </c>
      <c r="T907" s="15" t="s">
        <v>61</v>
      </c>
    </row>
    <row r="908" spans="1:20" ht="39" x14ac:dyDescent="0.35">
      <c r="A908" s="14">
        <v>899</v>
      </c>
      <c r="B908" s="14" t="s">
        <v>4674</v>
      </c>
      <c r="C908" s="14">
        <v>422</v>
      </c>
      <c r="D908" s="15" t="s">
        <v>714</v>
      </c>
      <c r="E908" s="15" t="s">
        <v>715</v>
      </c>
      <c r="F908" s="15" t="s">
        <v>716</v>
      </c>
      <c r="G908" s="15">
        <v>48</v>
      </c>
      <c r="H908" s="15" t="s">
        <v>717</v>
      </c>
      <c r="I908" s="15" t="s">
        <v>718</v>
      </c>
      <c r="J908" s="14" t="s">
        <v>146</v>
      </c>
      <c r="K908" s="14" t="s">
        <v>147</v>
      </c>
      <c r="L908" s="15" t="s">
        <v>719</v>
      </c>
      <c r="M908" s="15" t="s">
        <v>110</v>
      </c>
      <c r="N908" s="15" t="s">
        <v>170</v>
      </c>
      <c r="O908" s="15" t="s">
        <v>150</v>
      </c>
      <c r="P908" s="20">
        <v>24000</v>
      </c>
      <c r="Q908" s="16">
        <v>17257</v>
      </c>
      <c r="R908" s="16">
        <f t="shared" si="14"/>
        <v>414168000</v>
      </c>
      <c r="S908" s="14" t="s">
        <v>4519</v>
      </c>
      <c r="T908" s="15" t="s">
        <v>34</v>
      </c>
    </row>
    <row r="909" spans="1:20" ht="52" x14ac:dyDescent="0.35">
      <c r="A909" s="14">
        <v>900</v>
      </c>
      <c r="B909" s="14" t="s">
        <v>4675</v>
      </c>
      <c r="C909" s="14">
        <v>426</v>
      </c>
      <c r="D909" s="15" t="s">
        <v>728</v>
      </c>
      <c r="E909" s="15" t="s">
        <v>4676</v>
      </c>
      <c r="F909" s="15" t="s">
        <v>331</v>
      </c>
      <c r="G909" s="15">
        <v>36</v>
      </c>
      <c r="H909" s="15" t="s">
        <v>4677</v>
      </c>
      <c r="I909" s="15" t="s">
        <v>145</v>
      </c>
      <c r="J909" s="14" t="s">
        <v>146</v>
      </c>
      <c r="K909" s="14" t="s">
        <v>147</v>
      </c>
      <c r="L909" s="15" t="s">
        <v>4678</v>
      </c>
      <c r="M909" s="15" t="s">
        <v>1271</v>
      </c>
      <c r="N909" s="15" t="s">
        <v>170</v>
      </c>
      <c r="O909" s="15" t="s">
        <v>150</v>
      </c>
      <c r="P909" s="20">
        <v>7000</v>
      </c>
      <c r="Q909" s="16">
        <v>25725</v>
      </c>
      <c r="R909" s="16">
        <f t="shared" si="14"/>
        <v>180075000</v>
      </c>
      <c r="S909" s="14" t="s">
        <v>4519</v>
      </c>
      <c r="T909" s="15" t="s">
        <v>61</v>
      </c>
    </row>
    <row r="910" spans="1:20" ht="52" x14ac:dyDescent="0.35">
      <c r="A910" s="14">
        <v>901</v>
      </c>
      <c r="B910" s="14" t="s">
        <v>4679</v>
      </c>
      <c r="C910" s="14">
        <v>427</v>
      </c>
      <c r="D910" s="15" t="s">
        <v>2613</v>
      </c>
      <c r="E910" s="15" t="s">
        <v>4680</v>
      </c>
      <c r="F910" s="15" t="s">
        <v>2615</v>
      </c>
      <c r="G910" s="15">
        <v>36</v>
      </c>
      <c r="H910" s="15" t="s">
        <v>4681</v>
      </c>
      <c r="I910" s="15" t="s">
        <v>2626</v>
      </c>
      <c r="J910" s="14" t="s">
        <v>146</v>
      </c>
      <c r="K910" s="14" t="s">
        <v>147</v>
      </c>
      <c r="L910" s="15" t="s">
        <v>4678</v>
      </c>
      <c r="M910" s="15" t="s">
        <v>1271</v>
      </c>
      <c r="N910" s="15" t="s">
        <v>170</v>
      </c>
      <c r="O910" s="15" t="s">
        <v>150</v>
      </c>
      <c r="P910" s="20">
        <v>24000</v>
      </c>
      <c r="Q910" s="16">
        <v>14700</v>
      </c>
      <c r="R910" s="16">
        <f t="shared" si="14"/>
        <v>352800000</v>
      </c>
      <c r="S910" s="14" t="s">
        <v>4519</v>
      </c>
      <c r="T910" s="15" t="s">
        <v>61</v>
      </c>
    </row>
    <row r="911" spans="1:20" ht="52" x14ac:dyDescent="0.35">
      <c r="A911" s="14">
        <v>902</v>
      </c>
      <c r="B911" s="14" t="s">
        <v>4682</v>
      </c>
      <c r="C911" s="14">
        <v>448</v>
      </c>
      <c r="D911" s="15" t="s">
        <v>748</v>
      </c>
      <c r="E911" s="15" t="s">
        <v>4683</v>
      </c>
      <c r="F911" s="15" t="s">
        <v>4684</v>
      </c>
      <c r="G911" s="15">
        <v>24</v>
      </c>
      <c r="H911" s="15" t="s">
        <v>4685</v>
      </c>
      <c r="I911" s="15" t="s">
        <v>4686</v>
      </c>
      <c r="J911" s="14" t="s">
        <v>707</v>
      </c>
      <c r="K911" s="14" t="s">
        <v>708</v>
      </c>
      <c r="L911" s="15" t="s">
        <v>854</v>
      </c>
      <c r="M911" s="15" t="s">
        <v>30</v>
      </c>
      <c r="N911" s="15" t="s">
        <v>4687</v>
      </c>
      <c r="O911" s="15" t="s">
        <v>712</v>
      </c>
      <c r="P911" s="20">
        <v>4000</v>
      </c>
      <c r="Q911" s="16">
        <v>113163</v>
      </c>
      <c r="R911" s="16">
        <f t="shared" si="14"/>
        <v>452652000</v>
      </c>
      <c r="S911" s="14" t="s">
        <v>4519</v>
      </c>
      <c r="T911" s="15" t="s">
        <v>61</v>
      </c>
    </row>
    <row r="912" spans="1:20" ht="52" x14ac:dyDescent="0.35">
      <c r="A912" s="14">
        <v>903</v>
      </c>
      <c r="B912" s="14" t="s">
        <v>4688</v>
      </c>
      <c r="C912" s="14">
        <v>448</v>
      </c>
      <c r="D912" s="15" t="s">
        <v>748</v>
      </c>
      <c r="E912" s="15" t="s">
        <v>4683</v>
      </c>
      <c r="F912" s="15" t="s">
        <v>4689</v>
      </c>
      <c r="G912" s="15">
        <v>24</v>
      </c>
      <c r="H912" s="15" t="s">
        <v>4690</v>
      </c>
      <c r="I912" s="15" t="s">
        <v>4686</v>
      </c>
      <c r="J912" s="14" t="s">
        <v>707</v>
      </c>
      <c r="K912" s="14" t="s">
        <v>708</v>
      </c>
      <c r="L912" s="15" t="s">
        <v>854</v>
      </c>
      <c r="M912" s="15" t="s">
        <v>30</v>
      </c>
      <c r="N912" s="15" t="s">
        <v>4691</v>
      </c>
      <c r="O912" s="15" t="s">
        <v>712</v>
      </c>
      <c r="P912" s="20">
        <v>4000</v>
      </c>
      <c r="Q912" s="16">
        <v>85381</v>
      </c>
      <c r="R912" s="16">
        <f t="shared" si="14"/>
        <v>341524000</v>
      </c>
      <c r="S912" s="14" t="s">
        <v>4519</v>
      </c>
      <c r="T912" s="15" t="s">
        <v>61</v>
      </c>
    </row>
    <row r="913" spans="1:20" ht="78" x14ac:dyDescent="0.35">
      <c r="A913" s="14">
        <v>904</v>
      </c>
      <c r="B913" s="14" t="s">
        <v>4692</v>
      </c>
      <c r="C913" s="14">
        <v>478</v>
      </c>
      <c r="D913" s="15" t="s">
        <v>3337</v>
      </c>
      <c r="E913" s="15" t="s">
        <v>4693</v>
      </c>
      <c r="F913" s="15" t="s">
        <v>4694</v>
      </c>
      <c r="G913" s="15">
        <v>18</v>
      </c>
      <c r="H913" s="15" t="s">
        <v>4695</v>
      </c>
      <c r="I913" s="15" t="s">
        <v>40</v>
      </c>
      <c r="J913" s="14" t="s">
        <v>27</v>
      </c>
      <c r="K913" s="14" t="s">
        <v>28</v>
      </c>
      <c r="L913" s="15" t="s">
        <v>4696</v>
      </c>
      <c r="M913" s="15" t="s">
        <v>214</v>
      </c>
      <c r="N913" s="15" t="s">
        <v>4697</v>
      </c>
      <c r="O913" s="15" t="s">
        <v>32</v>
      </c>
      <c r="P913" s="20">
        <v>12000</v>
      </c>
      <c r="Q913" s="16">
        <v>269999</v>
      </c>
      <c r="R913" s="16">
        <f t="shared" si="14"/>
        <v>3239988000</v>
      </c>
      <c r="S913" s="14" t="s">
        <v>4519</v>
      </c>
      <c r="T913" s="15" t="s">
        <v>61</v>
      </c>
    </row>
    <row r="914" spans="1:20" ht="78" x14ac:dyDescent="0.35">
      <c r="A914" s="14">
        <v>905</v>
      </c>
      <c r="B914" s="14" t="s">
        <v>4698</v>
      </c>
      <c r="C914" s="14">
        <v>478</v>
      </c>
      <c r="D914" s="15" t="s">
        <v>3337</v>
      </c>
      <c r="E914" s="15" t="s">
        <v>4699</v>
      </c>
      <c r="F914" s="15" t="s">
        <v>4700</v>
      </c>
      <c r="G914" s="15">
        <v>18</v>
      </c>
      <c r="H914" s="15" t="s">
        <v>4701</v>
      </c>
      <c r="I914" s="15" t="s">
        <v>40</v>
      </c>
      <c r="J914" s="14" t="s">
        <v>27</v>
      </c>
      <c r="K914" s="14" t="s">
        <v>28</v>
      </c>
      <c r="L914" s="15" t="s">
        <v>4696</v>
      </c>
      <c r="M914" s="15" t="s">
        <v>214</v>
      </c>
      <c r="N914" s="15" t="s">
        <v>4697</v>
      </c>
      <c r="O914" s="15" t="s">
        <v>32</v>
      </c>
      <c r="P914" s="20">
        <v>2000</v>
      </c>
      <c r="Q914" s="16">
        <v>539999</v>
      </c>
      <c r="R914" s="16">
        <f t="shared" si="14"/>
        <v>1079998000</v>
      </c>
      <c r="S914" s="14" t="s">
        <v>4519</v>
      </c>
      <c r="T914" s="15" t="s">
        <v>61</v>
      </c>
    </row>
    <row r="915" spans="1:20" ht="65" x14ac:dyDescent="0.35">
      <c r="A915" s="14">
        <v>906</v>
      </c>
      <c r="B915" s="14" t="s">
        <v>4702</v>
      </c>
      <c r="C915" s="14">
        <v>480</v>
      </c>
      <c r="D915" s="15" t="s">
        <v>827</v>
      </c>
      <c r="E915" s="15" t="s">
        <v>828</v>
      </c>
      <c r="F915" s="15" t="s">
        <v>4703</v>
      </c>
      <c r="G915" s="15">
        <v>36</v>
      </c>
      <c r="H915" s="15" t="s">
        <v>4704</v>
      </c>
      <c r="I915" s="15" t="s">
        <v>40</v>
      </c>
      <c r="J915" s="14" t="s">
        <v>27</v>
      </c>
      <c r="K915" s="14" t="s">
        <v>28</v>
      </c>
      <c r="L915" s="15" t="s">
        <v>811</v>
      </c>
      <c r="M915" s="15" t="s">
        <v>42</v>
      </c>
      <c r="N915" s="15" t="s">
        <v>4705</v>
      </c>
      <c r="O915" s="15" t="s">
        <v>712</v>
      </c>
      <c r="P915" s="20">
        <v>200</v>
      </c>
      <c r="Q915" s="16">
        <v>1695750</v>
      </c>
      <c r="R915" s="16">
        <f t="shared" si="14"/>
        <v>339150000</v>
      </c>
      <c r="S915" s="14" t="s">
        <v>4519</v>
      </c>
      <c r="T915" s="15" t="s">
        <v>34</v>
      </c>
    </row>
    <row r="916" spans="1:20" ht="39" x14ac:dyDescent="0.35">
      <c r="A916" s="14">
        <v>907</v>
      </c>
      <c r="B916" s="14" t="s">
        <v>4706</v>
      </c>
      <c r="C916" s="14">
        <v>494</v>
      </c>
      <c r="D916" s="15" t="s">
        <v>857</v>
      </c>
      <c r="E916" s="15" t="s">
        <v>4707</v>
      </c>
      <c r="F916" s="15" t="s">
        <v>331</v>
      </c>
      <c r="G916" s="15">
        <v>24</v>
      </c>
      <c r="H916" s="15" t="s">
        <v>4708</v>
      </c>
      <c r="I916" s="15" t="s">
        <v>157</v>
      </c>
      <c r="J916" s="14" t="s">
        <v>146</v>
      </c>
      <c r="K916" s="14" t="s">
        <v>147</v>
      </c>
      <c r="L916" s="15" t="s">
        <v>4709</v>
      </c>
      <c r="M916" s="15" t="s">
        <v>30</v>
      </c>
      <c r="N916" s="15" t="s">
        <v>170</v>
      </c>
      <c r="O916" s="15" t="s">
        <v>150</v>
      </c>
      <c r="P916" s="20">
        <v>24472</v>
      </c>
      <c r="Q916" s="16">
        <v>7593</v>
      </c>
      <c r="R916" s="16">
        <f t="shared" si="14"/>
        <v>185815896</v>
      </c>
      <c r="S916" s="14" t="s">
        <v>4519</v>
      </c>
      <c r="T916" s="15" t="s">
        <v>34</v>
      </c>
    </row>
    <row r="917" spans="1:20" ht="52" x14ac:dyDescent="0.35">
      <c r="A917" s="14">
        <v>908</v>
      </c>
      <c r="B917" s="14" t="s">
        <v>4710</v>
      </c>
      <c r="C917" s="14">
        <v>505</v>
      </c>
      <c r="D917" s="15" t="s">
        <v>894</v>
      </c>
      <c r="E917" s="15" t="s">
        <v>4711</v>
      </c>
      <c r="F917" s="15" t="s">
        <v>896</v>
      </c>
      <c r="G917" s="15">
        <v>36</v>
      </c>
      <c r="H917" s="15" t="s">
        <v>4712</v>
      </c>
      <c r="I917" s="15" t="s">
        <v>145</v>
      </c>
      <c r="J917" s="14" t="s">
        <v>146</v>
      </c>
      <c r="K917" s="14" t="s">
        <v>147</v>
      </c>
      <c r="L917" s="15" t="s">
        <v>4713</v>
      </c>
      <c r="M917" s="15" t="s">
        <v>42</v>
      </c>
      <c r="N917" s="15" t="s">
        <v>170</v>
      </c>
      <c r="O917" s="15" t="s">
        <v>150</v>
      </c>
      <c r="P917" s="20">
        <v>38955</v>
      </c>
      <c r="Q917" s="16">
        <v>3147</v>
      </c>
      <c r="R917" s="16">
        <f t="shared" si="14"/>
        <v>122591385</v>
      </c>
      <c r="S917" s="14" t="s">
        <v>4519</v>
      </c>
      <c r="T917" s="15" t="s">
        <v>34</v>
      </c>
    </row>
    <row r="918" spans="1:20" ht="52" x14ac:dyDescent="0.35">
      <c r="A918" s="14">
        <v>909</v>
      </c>
      <c r="B918" s="14" t="s">
        <v>4714</v>
      </c>
      <c r="C918" s="14">
        <v>505</v>
      </c>
      <c r="D918" s="15" t="s">
        <v>894</v>
      </c>
      <c r="E918" s="15" t="s">
        <v>4715</v>
      </c>
      <c r="F918" s="15" t="s">
        <v>331</v>
      </c>
      <c r="G918" s="15">
        <v>36</v>
      </c>
      <c r="H918" s="15" t="s">
        <v>4716</v>
      </c>
      <c r="I918" s="15" t="s">
        <v>145</v>
      </c>
      <c r="J918" s="14" t="s">
        <v>146</v>
      </c>
      <c r="K918" s="14" t="s">
        <v>147</v>
      </c>
      <c r="L918" s="15" t="s">
        <v>4713</v>
      </c>
      <c r="M918" s="15" t="s">
        <v>42</v>
      </c>
      <c r="N918" s="15" t="s">
        <v>170</v>
      </c>
      <c r="O918" s="15" t="s">
        <v>150</v>
      </c>
      <c r="P918" s="20">
        <v>35471</v>
      </c>
      <c r="Q918" s="16">
        <v>4290</v>
      </c>
      <c r="R918" s="16">
        <f t="shared" si="14"/>
        <v>152170590</v>
      </c>
      <c r="S918" s="14" t="s">
        <v>4519</v>
      </c>
      <c r="T918" s="15" t="s">
        <v>34</v>
      </c>
    </row>
    <row r="919" spans="1:20" ht="52" x14ac:dyDescent="0.35">
      <c r="A919" s="14">
        <v>910</v>
      </c>
      <c r="B919" s="14" t="s">
        <v>4717</v>
      </c>
      <c r="C919" s="14">
        <v>512</v>
      </c>
      <c r="D919" s="15" t="s">
        <v>3420</v>
      </c>
      <c r="E919" s="15" t="s">
        <v>4718</v>
      </c>
      <c r="F919" s="15" t="s">
        <v>328</v>
      </c>
      <c r="G919" s="15">
        <v>36</v>
      </c>
      <c r="H919" s="15" t="s">
        <v>4719</v>
      </c>
      <c r="I919" s="15" t="s">
        <v>145</v>
      </c>
      <c r="J919" s="14" t="s">
        <v>146</v>
      </c>
      <c r="K919" s="14" t="s">
        <v>147</v>
      </c>
      <c r="L919" s="15" t="s">
        <v>4720</v>
      </c>
      <c r="M919" s="15" t="s">
        <v>610</v>
      </c>
      <c r="N919" s="15" t="s">
        <v>394</v>
      </c>
      <c r="O919" s="15" t="s">
        <v>150</v>
      </c>
      <c r="P919" s="20">
        <v>24000</v>
      </c>
      <c r="Q919" s="16">
        <v>9000</v>
      </c>
      <c r="R919" s="16">
        <f t="shared" si="14"/>
        <v>216000000</v>
      </c>
      <c r="S919" s="14" t="s">
        <v>4519</v>
      </c>
      <c r="T919" s="15" t="s">
        <v>61</v>
      </c>
    </row>
    <row r="920" spans="1:20" ht="39" x14ac:dyDescent="0.35">
      <c r="A920" s="14">
        <v>911</v>
      </c>
      <c r="B920" s="14" t="s">
        <v>4721</v>
      </c>
      <c r="C920" s="14">
        <v>521</v>
      </c>
      <c r="D920" s="15" t="s">
        <v>929</v>
      </c>
      <c r="E920" s="15" t="s">
        <v>4722</v>
      </c>
      <c r="F920" s="15" t="s">
        <v>930</v>
      </c>
      <c r="G920" s="15">
        <v>36</v>
      </c>
      <c r="H920" s="15" t="s">
        <v>4723</v>
      </c>
      <c r="I920" s="15" t="s">
        <v>4724</v>
      </c>
      <c r="J920" s="14" t="s">
        <v>146</v>
      </c>
      <c r="K920" s="14" t="s">
        <v>4725</v>
      </c>
      <c r="L920" s="15" t="s">
        <v>878</v>
      </c>
      <c r="M920" s="15" t="s">
        <v>30</v>
      </c>
      <c r="N920" s="15" t="s">
        <v>170</v>
      </c>
      <c r="O920" s="15" t="s">
        <v>150</v>
      </c>
      <c r="P920" s="20">
        <v>34332</v>
      </c>
      <c r="Q920" s="16">
        <v>3265</v>
      </c>
      <c r="R920" s="16">
        <f t="shared" si="14"/>
        <v>112093980</v>
      </c>
      <c r="S920" s="14" t="s">
        <v>4519</v>
      </c>
      <c r="T920" s="15" t="s">
        <v>34</v>
      </c>
    </row>
    <row r="921" spans="1:20" ht="52" x14ac:dyDescent="0.35">
      <c r="A921" s="14">
        <v>912</v>
      </c>
      <c r="B921" s="14" t="s">
        <v>4726</v>
      </c>
      <c r="C921" s="14">
        <v>522</v>
      </c>
      <c r="D921" s="15" t="s">
        <v>933</v>
      </c>
      <c r="E921" s="15" t="s">
        <v>4727</v>
      </c>
      <c r="F921" s="15" t="s">
        <v>4728</v>
      </c>
      <c r="G921" s="15">
        <v>36</v>
      </c>
      <c r="H921" s="15" t="s">
        <v>4729</v>
      </c>
      <c r="I921" s="15" t="s">
        <v>1069</v>
      </c>
      <c r="J921" s="14" t="s">
        <v>146</v>
      </c>
      <c r="K921" s="14" t="s">
        <v>147</v>
      </c>
      <c r="L921" s="15" t="s">
        <v>854</v>
      </c>
      <c r="M921" s="15" t="s">
        <v>30</v>
      </c>
      <c r="N921" s="15" t="s">
        <v>889</v>
      </c>
      <c r="O921" s="15" t="s">
        <v>150</v>
      </c>
      <c r="P921" s="20">
        <v>21261</v>
      </c>
      <c r="Q921" s="16">
        <v>9561</v>
      </c>
      <c r="R921" s="16">
        <f t="shared" si="14"/>
        <v>203276421</v>
      </c>
      <c r="S921" s="14" t="s">
        <v>4519</v>
      </c>
      <c r="T921" s="15" t="s">
        <v>61</v>
      </c>
    </row>
    <row r="922" spans="1:20" ht="52" x14ac:dyDescent="0.35">
      <c r="A922" s="14">
        <v>913</v>
      </c>
      <c r="B922" s="14" t="s">
        <v>4730</v>
      </c>
      <c r="C922" s="14">
        <v>523</v>
      </c>
      <c r="D922" s="15" t="s">
        <v>2265</v>
      </c>
      <c r="E922" s="15" t="s">
        <v>4731</v>
      </c>
      <c r="F922" s="15" t="s">
        <v>4732</v>
      </c>
      <c r="G922" s="15">
        <v>36</v>
      </c>
      <c r="H922" s="15" t="s">
        <v>4733</v>
      </c>
      <c r="I922" s="15" t="s">
        <v>1069</v>
      </c>
      <c r="J922" s="14" t="s">
        <v>146</v>
      </c>
      <c r="K922" s="14" t="s">
        <v>147</v>
      </c>
      <c r="L922" s="15" t="s">
        <v>854</v>
      </c>
      <c r="M922" s="15" t="s">
        <v>30</v>
      </c>
      <c r="N922" s="15" t="s">
        <v>889</v>
      </c>
      <c r="O922" s="15" t="s">
        <v>150</v>
      </c>
      <c r="P922" s="20">
        <v>8641</v>
      </c>
      <c r="Q922" s="16">
        <v>9561</v>
      </c>
      <c r="R922" s="16">
        <f t="shared" si="14"/>
        <v>82616601</v>
      </c>
      <c r="S922" s="14" t="s">
        <v>4519</v>
      </c>
      <c r="T922" s="15" t="s">
        <v>61</v>
      </c>
    </row>
    <row r="923" spans="1:20" ht="39" x14ac:dyDescent="0.35">
      <c r="A923" s="14">
        <v>914</v>
      </c>
      <c r="B923" s="14" t="s">
        <v>4734</v>
      </c>
      <c r="C923" s="14">
        <v>524</v>
      </c>
      <c r="D923" s="15" t="s">
        <v>3447</v>
      </c>
      <c r="E923" s="15" t="s">
        <v>4735</v>
      </c>
      <c r="F923" s="15" t="s">
        <v>1382</v>
      </c>
      <c r="G923" s="15">
        <v>24</v>
      </c>
      <c r="H923" s="15" t="s">
        <v>4736</v>
      </c>
      <c r="I923" s="15" t="s">
        <v>145</v>
      </c>
      <c r="J923" s="14" t="s">
        <v>146</v>
      </c>
      <c r="K923" s="14" t="s">
        <v>147</v>
      </c>
      <c r="L923" s="15" t="s">
        <v>1782</v>
      </c>
      <c r="M923" s="15" t="s">
        <v>339</v>
      </c>
      <c r="N923" s="15" t="s">
        <v>700</v>
      </c>
      <c r="O923" s="15" t="s">
        <v>150</v>
      </c>
      <c r="P923" s="20">
        <v>48000</v>
      </c>
      <c r="Q923" s="16">
        <v>4343</v>
      </c>
      <c r="R923" s="16">
        <f t="shared" si="14"/>
        <v>208464000</v>
      </c>
      <c r="S923" s="14" t="s">
        <v>4519</v>
      </c>
      <c r="T923" s="15" t="s">
        <v>34</v>
      </c>
    </row>
    <row r="924" spans="1:20" ht="39" x14ac:dyDescent="0.35">
      <c r="A924" s="14">
        <v>915</v>
      </c>
      <c r="B924" s="14" t="s">
        <v>4737</v>
      </c>
      <c r="C924" s="14">
        <v>524</v>
      </c>
      <c r="D924" s="15" t="s">
        <v>3447</v>
      </c>
      <c r="E924" s="15" t="s">
        <v>4738</v>
      </c>
      <c r="F924" s="15" t="s">
        <v>1374</v>
      </c>
      <c r="G924" s="15">
        <v>24</v>
      </c>
      <c r="H924" s="15" t="s">
        <v>4739</v>
      </c>
      <c r="I924" s="15" t="s">
        <v>145</v>
      </c>
      <c r="J924" s="14" t="s">
        <v>146</v>
      </c>
      <c r="K924" s="14" t="s">
        <v>147</v>
      </c>
      <c r="L924" s="15" t="s">
        <v>1782</v>
      </c>
      <c r="M924" s="15" t="s">
        <v>339</v>
      </c>
      <c r="N924" s="15" t="s">
        <v>700</v>
      </c>
      <c r="O924" s="15" t="s">
        <v>150</v>
      </c>
      <c r="P924" s="20">
        <v>48000</v>
      </c>
      <c r="Q924" s="16">
        <v>6826</v>
      </c>
      <c r="R924" s="16">
        <f t="shared" si="14"/>
        <v>327648000</v>
      </c>
      <c r="S924" s="14" t="s">
        <v>4519</v>
      </c>
      <c r="T924" s="15" t="s">
        <v>34</v>
      </c>
    </row>
    <row r="925" spans="1:20" ht="52" x14ac:dyDescent="0.35">
      <c r="A925" s="14">
        <v>916</v>
      </c>
      <c r="B925" s="14" t="s">
        <v>4740</v>
      </c>
      <c r="C925" s="14">
        <v>528</v>
      </c>
      <c r="D925" s="15" t="s">
        <v>4741</v>
      </c>
      <c r="E925" s="15" t="s">
        <v>4742</v>
      </c>
      <c r="F925" s="15" t="s">
        <v>144</v>
      </c>
      <c r="G925" s="15">
        <v>36</v>
      </c>
      <c r="H925" s="15" t="s">
        <v>4743</v>
      </c>
      <c r="I925" s="15" t="s">
        <v>145</v>
      </c>
      <c r="J925" s="14" t="s">
        <v>146</v>
      </c>
      <c r="K925" s="14" t="s">
        <v>147</v>
      </c>
      <c r="L925" s="15" t="s">
        <v>1671</v>
      </c>
      <c r="M925" s="15" t="s">
        <v>710</v>
      </c>
      <c r="N925" s="15" t="s">
        <v>170</v>
      </c>
      <c r="O925" s="15" t="s">
        <v>150</v>
      </c>
      <c r="P925" s="20">
        <v>24000</v>
      </c>
      <c r="Q925" s="16">
        <v>10470</v>
      </c>
      <c r="R925" s="16">
        <f t="shared" si="14"/>
        <v>251280000</v>
      </c>
      <c r="S925" s="14" t="s">
        <v>4519</v>
      </c>
      <c r="T925" s="15" t="s">
        <v>61</v>
      </c>
    </row>
    <row r="926" spans="1:20" ht="52" x14ac:dyDescent="0.35">
      <c r="A926" s="14">
        <v>917</v>
      </c>
      <c r="B926" s="14" t="s">
        <v>4744</v>
      </c>
      <c r="C926" s="14">
        <v>528</v>
      </c>
      <c r="D926" s="15" t="s">
        <v>4741</v>
      </c>
      <c r="E926" s="15" t="s">
        <v>4745</v>
      </c>
      <c r="F926" s="15" t="s">
        <v>387</v>
      </c>
      <c r="G926" s="15">
        <v>36</v>
      </c>
      <c r="H926" s="15" t="s">
        <v>4746</v>
      </c>
      <c r="I926" s="15" t="s">
        <v>145</v>
      </c>
      <c r="J926" s="14" t="s">
        <v>146</v>
      </c>
      <c r="K926" s="14" t="s">
        <v>147</v>
      </c>
      <c r="L926" s="15" t="s">
        <v>1671</v>
      </c>
      <c r="M926" s="15" t="s">
        <v>710</v>
      </c>
      <c r="N926" s="15" t="s">
        <v>889</v>
      </c>
      <c r="O926" s="15" t="s">
        <v>150</v>
      </c>
      <c r="P926" s="20">
        <v>16800</v>
      </c>
      <c r="Q926" s="16">
        <v>8370</v>
      </c>
      <c r="R926" s="16">
        <f t="shared" si="14"/>
        <v>140616000</v>
      </c>
      <c r="S926" s="14" t="s">
        <v>4519</v>
      </c>
      <c r="T926" s="15" t="s">
        <v>61</v>
      </c>
    </row>
    <row r="927" spans="1:20" ht="52" x14ac:dyDescent="0.35">
      <c r="A927" s="14">
        <v>918</v>
      </c>
      <c r="B927" s="14" t="s">
        <v>4747</v>
      </c>
      <c r="C927" s="14">
        <v>529</v>
      </c>
      <c r="D927" s="15" t="s">
        <v>4748</v>
      </c>
      <c r="E927" s="15" t="s">
        <v>4749</v>
      </c>
      <c r="F927" s="15" t="s">
        <v>959</v>
      </c>
      <c r="G927" s="15">
        <v>24</v>
      </c>
      <c r="H927" s="15" t="s">
        <v>4750</v>
      </c>
      <c r="I927" s="15" t="s">
        <v>145</v>
      </c>
      <c r="J927" s="14" t="s">
        <v>146</v>
      </c>
      <c r="K927" s="14" t="s">
        <v>147</v>
      </c>
      <c r="L927" s="15" t="s">
        <v>1671</v>
      </c>
      <c r="M927" s="15" t="s">
        <v>710</v>
      </c>
      <c r="N927" s="15" t="s">
        <v>889</v>
      </c>
      <c r="O927" s="15" t="s">
        <v>150</v>
      </c>
      <c r="P927" s="20">
        <v>12000</v>
      </c>
      <c r="Q927" s="16">
        <v>8370</v>
      </c>
      <c r="R927" s="16">
        <f t="shared" si="14"/>
        <v>100440000</v>
      </c>
      <c r="S927" s="14" t="s">
        <v>4519</v>
      </c>
      <c r="T927" s="15" t="s">
        <v>61</v>
      </c>
    </row>
    <row r="928" spans="1:20" ht="65" x14ac:dyDescent="0.35">
      <c r="A928" s="14">
        <v>919</v>
      </c>
      <c r="B928" s="14" t="s">
        <v>4751</v>
      </c>
      <c r="C928" s="14">
        <v>531</v>
      </c>
      <c r="D928" s="15" t="s">
        <v>964</v>
      </c>
      <c r="E928" s="15" t="s">
        <v>965</v>
      </c>
      <c r="F928" s="15" t="s">
        <v>966</v>
      </c>
      <c r="G928" s="15">
        <v>36</v>
      </c>
      <c r="H928" s="15" t="s">
        <v>967</v>
      </c>
      <c r="I928" s="15" t="s">
        <v>968</v>
      </c>
      <c r="J928" s="14" t="s">
        <v>146</v>
      </c>
      <c r="K928" s="14" t="s">
        <v>147</v>
      </c>
      <c r="L928" s="15" t="s">
        <v>969</v>
      </c>
      <c r="M928" s="15" t="s">
        <v>102</v>
      </c>
      <c r="N928" s="15" t="s">
        <v>970</v>
      </c>
      <c r="O928" s="15" t="s">
        <v>150</v>
      </c>
      <c r="P928" s="20">
        <v>12000</v>
      </c>
      <c r="Q928" s="16">
        <v>4389</v>
      </c>
      <c r="R928" s="16">
        <f t="shared" si="14"/>
        <v>52668000</v>
      </c>
      <c r="S928" s="14" t="s">
        <v>4519</v>
      </c>
      <c r="T928" s="15" t="s">
        <v>34</v>
      </c>
    </row>
    <row r="929" spans="1:20" ht="65" x14ac:dyDescent="0.35">
      <c r="A929" s="14">
        <v>920</v>
      </c>
      <c r="B929" s="14" t="s">
        <v>4752</v>
      </c>
      <c r="C929" s="14">
        <v>531</v>
      </c>
      <c r="D929" s="15" t="s">
        <v>964</v>
      </c>
      <c r="E929" s="15" t="s">
        <v>4753</v>
      </c>
      <c r="F929" s="15" t="s">
        <v>4754</v>
      </c>
      <c r="G929" s="15">
        <v>36</v>
      </c>
      <c r="H929" s="15" t="s">
        <v>4755</v>
      </c>
      <c r="I929" s="15" t="s">
        <v>968</v>
      </c>
      <c r="J929" s="14" t="s">
        <v>146</v>
      </c>
      <c r="K929" s="14" t="s">
        <v>147</v>
      </c>
      <c r="L929" s="15" t="s">
        <v>969</v>
      </c>
      <c r="M929" s="15" t="s">
        <v>102</v>
      </c>
      <c r="N929" s="15" t="s">
        <v>889</v>
      </c>
      <c r="O929" s="15" t="s">
        <v>150</v>
      </c>
      <c r="P929" s="20">
        <v>7744</v>
      </c>
      <c r="Q929" s="16">
        <v>5490</v>
      </c>
      <c r="R929" s="16">
        <f t="shared" si="14"/>
        <v>42514560</v>
      </c>
      <c r="S929" s="14" t="s">
        <v>4519</v>
      </c>
      <c r="T929" s="15" t="s">
        <v>34</v>
      </c>
    </row>
    <row r="930" spans="1:20" ht="39" x14ac:dyDescent="0.35">
      <c r="A930" s="14">
        <v>921</v>
      </c>
      <c r="B930" s="14" t="s">
        <v>4756</v>
      </c>
      <c r="C930" s="14">
        <v>532</v>
      </c>
      <c r="D930" s="15" t="s">
        <v>2285</v>
      </c>
      <c r="E930" s="15" t="s">
        <v>4757</v>
      </c>
      <c r="F930" s="15" t="s">
        <v>331</v>
      </c>
      <c r="G930" s="15">
        <v>36</v>
      </c>
      <c r="H930" s="15" t="s">
        <v>4758</v>
      </c>
      <c r="I930" s="15" t="s">
        <v>210</v>
      </c>
      <c r="J930" s="14" t="s">
        <v>146</v>
      </c>
      <c r="K930" s="14" t="s">
        <v>147</v>
      </c>
      <c r="L930" s="15" t="s">
        <v>1325</v>
      </c>
      <c r="M930" s="15" t="s">
        <v>42</v>
      </c>
      <c r="N930" s="15" t="s">
        <v>970</v>
      </c>
      <c r="O930" s="15" t="s">
        <v>150</v>
      </c>
      <c r="P930" s="20">
        <v>1200</v>
      </c>
      <c r="Q930" s="16">
        <v>7600</v>
      </c>
      <c r="R930" s="16">
        <f t="shared" si="14"/>
        <v>9120000</v>
      </c>
      <c r="S930" s="14" t="s">
        <v>4519</v>
      </c>
      <c r="T930" s="15" t="s">
        <v>34</v>
      </c>
    </row>
    <row r="931" spans="1:20" ht="39" x14ac:dyDescent="0.35">
      <c r="A931" s="14">
        <v>922</v>
      </c>
      <c r="B931" s="14" t="s">
        <v>4759</v>
      </c>
      <c r="C931" s="14">
        <v>535</v>
      </c>
      <c r="D931" s="15" t="s">
        <v>978</v>
      </c>
      <c r="E931" s="15" t="s">
        <v>4760</v>
      </c>
      <c r="F931" s="15" t="s">
        <v>328</v>
      </c>
      <c r="G931" s="15">
        <v>36</v>
      </c>
      <c r="H931" s="15" t="s">
        <v>4761</v>
      </c>
      <c r="I931" s="15" t="s">
        <v>145</v>
      </c>
      <c r="J931" s="14" t="s">
        <v>146</v>
      </c>
      <c r="K931" s="14" t="s">
        <v>147</v>
      </c>
      <c r="L931" s="15" t="s">
        <v>878</v>
      </c>
      <c r="M931" s="15" t="s">
        <v>30</v>
      </c>
      <c r="N931" s="15" t="s">
        <v>981</v>
      </c>
      <c r="O931" s="15" t="s">
        <v>150</v>
      </c>
      <c r="P931" s="20">
        <v>120000</v>
      </c>
      <c r="Q931" s="16">
        <v>7960</v>
      </c>
      <c r="R931" s="16">
        <f t="shared" si="14"/>
        <v>955200000</v>
      </c>
      <c r="S931" s="14" t="s">
        <v>4519</v>
      </c>
      <c r="T931" s="15" t="s">
        <v>34</v>
      </c>
    </row>
    <row r="932" spans="1:20" ht="39" x14ac:dyDescent="0.35">
      <c r="A932" s="14">
        <v>923</v>
      </c>
      <c r="B932" s="14" t="s">
        <v>4762</v>
      </c>
      <c r="C932" s="14">
        <v>535</v>
      </c>
      <c r="D932" s="15" t="s">
        <v>978</v>
      </c>
      <c r="E932" s="15" t="s">
        <v>979</v>
      </c>
      <c r="F932" s="15" t="s">
        <v>331</v>
      </c>
      <c r="G932" s="15">
        <v>36</v>
      </c>
      <c r="H932" s="15" t="s">
        <v>980</v>
      </c>
      <c r="I932" s="15" t="s">
        <v>145</v>
      </c>
      <c r="J932" s="14" t="s">
        <v>146</v>
      </c>
      <c r="K932" s="14" t="s">
        <v>147</v>
      </c>
      <c r="L932" s="15" t="s">
        <v>878</v>
      </c>
      <c r="M932" s="15" t="s">
        <v>30</v>
      </c>
      <c r="N932" s="15" t="s">
        <v>981</v>
      </c>
      <c r="O932" s="15" t="s">
        <v>150</v>
      </c>
      <c r="P932" s="20">
        <v>58008</v>
      </c>
      <c r="Q932" s="16">
        <v>5650</v>
      </c>
      <c r="R932" s="16">
        <f t="shared" si="14"/>
        <v>327745200</v>
      </c>
      <c r="S932" s="14" t="s">
        <v>4519</v>
      </c>
      <c r="T932" s="15" t="s">
        <v>34</v>
      </c>
    </row>
    <row r="933" spans="1:20" ht="52" x14ac:dyDescent="0.35">
      <c r="A933" s="14">
        <v>924</v>
      </c>
      <c r="B933" s="14" t="s">
        <v>4763</v>
      </c>
      <c r="C933" s="14">
        <v>541</v>
      </c>
      <c r="D933" s="15" t="s">
        <v>1005</v>
      </c>
      <c r="E933" s="15" t="s">
        <v>4764</v>
      </c>
      <c r="F933" s="15" t="s">
        <v>1007</v>
      </c>
      <c r="G933" s="15">
        <v>48</v>
      </c>
      <c r="H933" s="15" t="s">
        <v>4765</v>
      </c>
      <c r="I933" s="15" t="s">
        <v>210</v>
      </c>
      <c r="J933" s="14" t="s">
        <v>146</v>
      </c>
      <c r="K933" s="14" t="s">
        <v>147</v>
      </c>
      <c r="L933" s="15" t="s">
        <v>737</v>
      </c>
      <c r="M933" s="15" t="s">
        <v>42</v>
      </c>
      <c r="N933" s="15" t="s">
        <v>170</v>
      </c>
      <c r="O933" s="15" t="s">
        <v>150</v>
      </c>
      <c r="P933" s="20">
        <v>100000</v>
      </c>
      <c r="Q933" s="16">
        <v>9832</v>
      </c>
      <c r="R933" s="16">
        <f t="shared" si="14"/>
        <v>983200000</v>
      </c>
      <c r="S933" s="14" t="s">
        <v>4519</v>
      </c>
      <c r="T933" s="15" t="s">
        <v>61</v>
      </c>
    </row>
    <row r="934" spans="1:20" ht="52" x14ac:dyDescent="0.35">
      <c r="A934" s="14">
        <v>925</v>
      </c>
      <c r="B934" s="14" t="s">
        <v>4766</v>
      </c>
      <c r="C934" s="14">
        <v>541</v>
      </c>
      <c r="D934" s="15" t="s">
        <v>1005</v>
      </c>
      <c r="E934" s="15" t="s">
        <v>4767</v>
      </c>
      <c r="F934" s="15" t="s">
        <v>1014</v>
      </c>
      <c r="G934" s="15">
        <v>48</v>
      </c>
      <c r="H934" s="15" t="s">
        <v>4768</v>
      </c>
      <c r="I934" s="15" t="s">
        <v>210</v>
      </c>
      <c r="J934" s="14" t="s">
        <v>146</v>
      </c>
      <c r="K934" s="14" t="s">
        <v>147</v>
      </c>
      <c r="L934" s="15" t="s">
        <v>737</v>
      </c>
      <c r="M934" s="15" t="s">
        <v>42</v>
      </c>
      <c r="N934" s="15" t="s">
        <v>170</v>
      </c>
      <c r="O934" s="15" t="s">
        <v>150</v>
      </c>
      <c r="P934" s="20">
        <v>20000</v>
      </c>
      <c r="Q934" s="16">
        <v>14848</v>
      </c>
      <c r="R934" s="16">
        <f t="shared" si="14"/>
        <v>296960000</v>
      </c>
      <c r="S934" s="14" t="s">
        <v>4519</v>
      </c>
      <c r="T934" s="15" t="s">
        <v>61</v>
      </c>
    </row>
    <row r="935" spans="1:20" ht="39" x14ac:dyDescent="0.35">
      <c r="A935" s="14">
        <v>926</v>
      </c>
      <c r="B935" s="14" t="s">
        <v>4769</v>
      </c>
      <c r="C935" s="14">
        <v>543</v>
      </c>
      <c r="D935" s="15" t="s">
        <v>1027</v>
      </c>
      <c r="E935" s="15" t="s">
        <v>4770</v>
      </c>
      <c r="F935" s="15" t="s">
        <v>723</v>
      </c>
      <c r="G935" s="15">
        <v>36</v>
      </c>
      <c r="H935" s="15" t="s">
        <v>4771</v>
      </c>
      <c r="I935" s="15" t="s">
        <v>145</v>
      </c>
      <c r="J935" s="14" t="s">
        <v>146</v>
      </c>
      <c r="K935" s="14" t="s">
        <v>147</v>
      </c>
      <c r="L935" s="15" t="s">
        <v>888</v>
      </c>
      <c r="M935" s="15" t="s">
        <v>339</v>
      </c>
      <c r="N935" s="15" t="s">
        <v>889</v>
      </c>
      <c r="O935" s="15" t="s">
        <v>150</v>
      </c>
      <c r="P935" s="20">
        <v>5561</v>
      </c>
      <c r="Q935" s="16">
        <v>14868</v>
      </c>
      <c r="R935" s="16">
        <f t="shared" si="14"/>
        <v>82680948</v>
      </c>
      <c r="S935" s="14" t="s">
        <v>4519</v>
      </c>
      <c r="T935" s="15" t="s">
        <v>34</v>
      </c>
    </row>
    <row r="936" spans="1:20" ht="39" x14ac:dyDescent="0.35">
      <c r="A936" s="14">
        <v>927</v>
      </c>
      <c r="B936" s="14" t="s">
        <v>4772</v>
      </c>
      <c r="C936" s="14">
        <v>543</v>
      </c>
      <c r="D936" s="15" t="s">
        <v>1027</v>
      </c>
      <c r="E936" s="15" t="s">
        <v>4773</v>
      </c>
      <c r="F936" s="15" t="s">
        <v>1014</v>
      </c>
      <c r="G936" s="15">
        <v>36</v>
      </c>
      <c r="H936" s="15" t="s">
        <v>4774</v>
      </c>
      <c r="I936" s="15" t="s">
        <v>145</v>
      </c>
      <c r="J936" s="14" t="s">
        <v>146</v>
      </c>
      <c r="K936" s="14" t="s">
        <v>147</v>
      </c>
      <c r="L936" s="15" t="s">
        <v>888</v>
      </c>
      <c r="M936" s="15" t="s">
        <v>339</v>
      </c>
      <c r="N936" s="15" t="s">
        <v>889</v>
      </c>
      <c r="O936" s="15" t="s">
        <v>150</v>
      </c>
      <c r="P936" s="20">
        <v>24000</v>
      </c>
      <c r="Q936" s="16">
        <v>9366</v>
      </c>
      <c r="R936" s="16">
        <f t="shared" si="14"/>
        <v>224784000</v>
      </c>
      <c r="S936" s="14" t="s">
        <v>4519</v>
      </c>
      <c r="T936" s="15" t="s">
        <v>34</v>
      </c>
    </row>
    <row r="937" spans="1:20" ht="39" x14ac:dyDescent="0.35">
      <c r="A937" s="14">
        <v>928</v>
      </c>
      <c r="B937" s="14" t="s">
        <v>4775</v>
      </c>
      <c r="C937" s="14">
        <v>544</v>
      </c>
      <c r="D937" s="15" t="s">
        <v>3530</v>
      </c>
      <c r="E937" s="15" t="s">
        <v>4776</v>
      </c>
      <c r="F937" s="15" t="s">
        <v>3536</v>
      </c>
      <c r="G937" s="15">
        <v>36</v>
      </c>
      <c r="H937" s="15" t="s">
        <v>4777</v>
      </c>
      <c r="I937" s="15" t="s">
        <v>145</v>
      </c>
      <c r="J937" s="14" t="s">
        <v>146</v>
      </c>
      <c r="K937" s="14" t="s">
        <v>147</v>
      </c>
      <c r="L937" s="15" t="s">
        <v>4565</v>
      </c>
      <c r="M937" s="15" t="s">
        <v>88</v>
      </c>
      <c r="N937" s="15" t="s">
        <v>889</v>
      </c>
      <c r="O937" s="15" t="s">
        <v>150</v>
      </c>
      <c r="P937" s="20">
        <v>15824</v>
      </c>
      <c r="Q937" s="16">
        <v>9987</v>
      </c>
      <c r="R937" s="16">
        <f t="shared" si="14"/>
        <v>158034288</v>
      </c>
      <c r="S937" s="14" t="s">
        <v>4519</v>
      </c>
      <c r="T937" s="15" t="s">
        <v>34</v>
      </c>
    </row>
    <row r="938" spans="1:20" ht="39" x14ac:dyDescent="0.35">
      <c r="A938" s="14">
        <v>929</v>
      </c>
      <c r="B938" s="14" t="s">
        <v>4778</v>
      </c>
      <c r="C938" s="14">
        <v>550</v>
      </c>
      <c r="D938" s="15" t="s">
        <v>2307</v>
      </c>
      <c r="E938" s="15" t="s">
        <v>4779</v>
      </c>
      <c r="F938" s="15" t="s">
        <v>331</v>
      </c>
      <c r="G938" s="15">
        <v>36</v>
      </c>
      <c r="H938" s="15" t="s">
        <v>4780</v>
      </c>
      <c r="I938" s="15" t="s">
        <v>145</v>
      </c>
      <c r="J938" s="14" t="s">
        <v>146</v>
      </c>
      <c r="K938" s="14" t="s">
        <v>147</v>
      </c>
      <c r="L938" s="15" t="s">
        <v>878</v>
      </c>
      <c r="M938" s="15" t="s">
        <v>30</v>
      </c>
      <c r="N938" s="15" t="s">
        <v>388</v>
      </c>
      <c r="O938" s="15" t="s">
        <v>150</v>
      </c>
      <c r="P938" s="20">
        <v>267</v>
      </c>
      <c r="Q938" s="16">
        <v>10268</v>
      </c>
      <c r="R938" s="16">
        <f t="shared" si="14"/>
        <v>2741556</v>
      </c>
      <c r="S938" s="14" t="s">
        <v>4519</v>
      </c>
      <c r="T938" s="15" t="s">
        <v>34</v>
      </c>
    </row>
    <row r="939" spans="1:20" ht="39" x14ac:dyDescent="0.35">
      <c r="A939" s="14">
        <v>930</v>
      </c>
      <c r="B939" s="14" t="s">
        <v>4781</v>
      </c>
      <c r="C939" s="14">
        <v>550</v>
      </c>
      <c r="D939" s="15" t="s">
        <v>2307</v>
      </c>
      <c r="E939" s="15" t="s">
        <v>4782</v>
      </c>
      <c r="F939" s="15" t="s">
        <v>215</v>
      </c>
      <c r="G939" s="15">
        <v>36</v>
      </c>
      <c r="H939" s="15" t="s">
        <v>4783</v>
      </c>
      <c r="I939" s="15" t="s">
        <v>145</v>
      </c>
      <c r="J939" s="14" t="s">
        <v>146</v>
      </c>
      <c r="K939" s="14" t="s">
        <v>147</v>
      </c>
      <c r="L939" s="15" t="s">
        <v>878</v>
      </c>
      <c r="M939" s="15" t="s">
        <v>30</v>
      </c>
      <c r="N939" s="15" t="s">
        <v>388</v>
      </c>
      <c r="O939" s="15" t="s">
        <v>150</v>
      </c>
      <c r="P939" s="20">
        <v>12000</v>
      </c>
      <c r="Q939" s="16">
        <v>10546</v>
      </c>
      <c r="R939" s="16">
        <f t="shared" si="14"/>
        <v>126552000</v>
      </c>
      <c r="S939" s="14" t="s">
        <v>4519</v>
      </c>
      <c r="T939" s="15" t="s">
        <v>34</v>
      </c>
    </row>
    <row r="940" spans="1:20" ht="78" x14ac:dyDescent="0.35">
      <c r="A940" s="14">
        <v>931</v>
      </c>
      <c r="B940" s="14" t="s">
        <v>4784</v>
      </c>
      <c r="C940" s="14">
        <v>555</v>
      </c>
      <c r="D940" s="15" t="s">
        <v>4785</v>
      </c>
      <c r="E940" s="15" t="s">
        <v>4786</v>
      </c>
      <c r="F940" s="15" t="s">
        <v>387</v>
      </c>
      <c r="G940" s="15">
        <v>36</v>
      </c>
      <c r="H940" s="15" t="s">
        <v>4787</v>
      </c>
      <c r="I940" s="15" t="s">
        <v>4788</v>
      </c>
      <c r="J940" s="14" t="s">
        <v>27</v>
      </c>
      <c r="K940" s="14" t="s">
        <v>28</v>
      </c>
      <c r="L940" s="15" t="s">
        <v>4789</v>
      </c>
      <c r="M940" s="15" t="s">
        <v>42</v>
      </c>
      <c r="N940" s="15" t="s">
        <v>4790</v>
      </c>
      <c r="O940" s="15" t="s">
        <v>69</v>
      </c>
      <c r="P940" s="20">
        <v>200</v>
      </c>
      <c r="Q940" s="16">
        <v>10323588</v>
      </c>
      <c r="R940" s="16">
        <f t="shared" si="14"/>
        <v>2064717600</v>
      </c>
      <c r="S940" s="14" t="s">
        <v>4519</v>
      </c>
      <c r="T940" s="15" t="s">
        <v>61</v>
      </c>
    </row>
    <row r="941" spans="1:20" ht="52" x14ac:dyDescent="0.35">
      <c r="A941" s="14">
        <v>932</v>
      </c>
      <c r="B941" s="14" t="s">
        <v>4791</v>
      </c>
      <c r="C941" s="14">
        <v>556</v>
      </c>
      <c r="D941" s="15" t="s">
        <v>1070</v>
      </c>
      <c r="E941" s="15" t="s">
        <v>4792</v>
      </c>
      <c r="F941" s="15" t="s">
        <v>1071</v>
      </c>
      <c r="G941" s="15">
        <v>36</v>
      </c>
      <c r="H941" s="15" t="s">
        <v>4793</v>
      </c>
      <c r="I941" s="15" t="s">
        <v>1069</v>
      </c>
      <c r="J941" s="14" t="s">
        <v>146</v>
      </c>
      <c r="K941" s="14" t="s">
        <v>147</v>
      </c>
      <c r="L941" s="15" t="s">
        <v>854</v>
      </c>
      <c r="M941" s="15" t="s">
        <v>30</v>
      </c>
      <c r="N941" s="15" t="s">
        <v>970</v>
      </c>
      <c r="O941" s="15" t="s">
        <v>150</v>
      </c>
      <c r="P941" s="20">
        <v>36000</v>
      </c>
      <c r="Q941" s="16">
        <v>17704</v>
      </c>
      <c r="R941" s="16">
        <f t="shared" si="14"/>
        <v>637344000</v>
      </c>
      <c r="S941" s="14" t="s">
        <v>4519</v>
      </c>
      <c r="T941" s="15" t="s">
        <v>61</v>
      </c>
    </row>
    <row r="942" spans="1:20" ht="52" x14ac:dyDescent="0.35">
      <c r="A942" s="14">
        <v>933</v>
      </c>
      <c r="B942" s="14" t="s">
        <v>4794</v>
      </c>
      <c r="C942" s="14">
        <v>557</v>
      </c>
      <c r="D942" s="15" t="s">
        <v>1074</v>
      </c>
      <c r="E942" s="15" t="s">
        <v>4795</v>
      </c>
      <c r="F942" s="15" t="s">
        <v>689</v>
      </c>
      <c r="G942" s="15">
        <v>36</v>
      </c>
      <c r="H942" s="15" t="s">
        <v>4796</v>
      </c>
      <c r="I942" s="15" t="s">
        <v>157</v>
      </c>
      <c r="J942" s="14" t="s">
        <v>146</v>
      </c>
      <c r="K942" s="14" t="s">
        <v>147</v>
      </c>
      <c r="L942" s="15" t="s">
        <v>737</v>
      </c>
      <c r="M942" s="15" t="s">
        <v>42</v>
      </c>
      <c r="N942" s="15" t="s">
        <v>1078</v>
      </c>
      <c r="O942" s="15" t="s">
        <v>150</v>
      </c>
      <c r="P942" s="20">
        <v>12000</v>
      </c>
      <c r="Q942" s="16">
        <v>30388</v>
      </c>
      <c r="R942" s="16">
        <f t="shared" si="14"/>
        <v>364656000</v>
      </c>
      <c r="S942" s="14" t="s">
        <v>4519</v>
      </c>
      <c r="T942" s="15" t="s">
        <v>61</v>
      </c>
    </row>
    <row r="943" spans="1:20" ht="91" x14ac:dyDescent="0.35">
      <c r="A943" s="14">
        <v>934</v>
      </c>
      <c r="B943" s="14" t="s">
        <v>4797</v>
      </c>
      <c r="C943" s="14">
        <v>566</v>
      </c>
      <c r="D943" s="15" t="s">
        <v>4798</v>
      </c>
      <c r="E943" s="15" t="s">
        <v>4799</v>
      </c>
      <c r="F943" s="15" t="s">
        <v>328</v>
      </c>
      <c r="G943" s="15">
        <v>36</v>
      </c>
      <c r="H943" s="15" t="s">
        <v>4800</v>
      </c>
      <c r="I943" s="15" t="s">
        <v>145</v>
      </c>
      <c r="J943" s="14" t="s">
        <v>146</v>
      </c>
      <c r="K943" s="14" t="s">
        <v>147</v>
      </c>
      <c r="L943" s="15" t="s">
        <v>4801</v>
      </c>
      <c r="M943" s="15" t="s">
        <v>58</v>
      </c>
      <c r="N943" s="15" t="s">
        <v>170</v>
      </c>
      <c r="O943" s="15" t="s">
        <v>150</v>
      </c>
      <c r="P943" s="20">
        <v>15318</v>
      </c>
      <c r="Q943" s="16">
        <v>15941</v>
      </c>
      <c r="R943" s="16">
        <f t="shared" si="14"/>
        <v>244184238</v>
      </c>
      <c r="S943" s="14" t="s">
        <v>4519</v>
      </c>
      <c r="T943" s="15" t="s">
        <v>34</v>
      </c>
    </row>
    <row r="944" spans="1:20" ht="91" x14ac:dyDescent="0.35">
      <c r="A944" s="14">
        <v>935</v>
      </c>
      <c r="B944" s="14" t="s">
        <v>4802</v>
      </c>
      <c r="C944" s="14">
        <v>566</v>
      </c>
      <c r="D944" s="15" t="s">
        <v>4803</v>
      </c>
      <c r="E944" s="15" t="s">
        <v>4804</v>
      </c>
      <c r="F944" s="15" t="s">
        <v>239</v>
      </c>
      <c r="G944" s="15">
        <v>36</v>
      </c>
      <c r="H944" s="15" t="s">
        <v>4805</v>
      </c>
      <c r="I944" s="15" t="s">
        <v>145</v>
      </c>
      <c r="J944" s="14" t="s">
        <v>146</v>
      </c>
      <c r="K944" s="14" t="s">
        <v>147</v>
      </c>
      <c r="L944" s="15" t="s">
        <v>4801</v>
      </c>
      <c r="M944" s="15" t="s">
        <v>58</v>
      </c>
      <c r="N944" s="15" t="s">
        <v>170</v>
      </c>
      <c r="O944" s="15" t="s">
        <v>150</v>
      </c>
      <c r="P944" s="20">
        <v>19614</v>
      </c>
      <c r="Q944" s="16">
        <v>15941</v>
      </c>
      <c r="R944" s="16">
        <f t="shared" si="14"/>
        <v>312666774</v>
      </c>
      <c r="S944" s="14" t="s">
        <v>4519</v>
      </c>
      <c r="T944" s="15" t="s">
        <v>34</v>
      </c>
    </row>
    <row r="945" spans="1:20" ht="91" x14ac:dyDescent="0.35">
      <c r="A945" s="14">
        <v>936</v>
      </c>
      <c r="B945" s="14" t="s">
        <v>4806</v>
      </c>
      <c r="C945" s="14">
        <v>566</v>
      </c>
      <c r="D945" s="15" t="s">
        <v>4798</v>
      </c>
      <c r="E945" s="15" t="s">
        <v>4807</v>
      </c>
      <c r="F945" s="15" t="s">
        <v>1217</v>
      </c>
      <c r="G945" s="15">
        <v>36</v>
      </c>
      <c r="H945" s="15" t="s">
        <v>4808</v>
      </c>
      <c r="I945" s="15" t="s">
        <v>145</v>
      </c>
      <c r="J945" s="14" t="s">
        <v>146</v>
      </c>
      <c r="K945" s="14" t="s">
        <v>147</v>
      </c>
      <c r="L945" s="15" t="s">
        <v>4801</v>
      </c>
      <c r="M945" s="15" t="s">
        <v>58</v>
      </c>
      <c r="N945" s="15" t="s">
        <v>170</v>
      </c>
      <c r="O945" s="15" t="s">
        <v>150</v>
      </c>
      <c r="P945" s="20">
        <v>7247</v>
      </c>
      <c r="Q945" s="16">
        <v>22778</v>
      </c>
      <c r="R945" s="16">
        <f t="shared" si="14"/>
        <v>165072166</v>
      </c>
      <c r="S945" s="14" t="s">
        <v>4519</v>
      </c>
      <c r="T945" s="15" t="s">
        <v>34</v>
      </c>
    </row>
    <row r="946" spans="1:20" ht="52" x14ac:dyDescent="0.35">
      <c r="A946" s="14">
        <v>937</v>
      </c>
      <c r="B946" s="14" t="s">
        <v>4809</v>
      </c>
      <c r="C946" s="14">
        <v>571</v>
      </c>
      <c r="D946" s="15" t="s">
        <v>1104</v>
      </c>
      <c r="E946" s="15" t="s">
        <v>4810</v>
      </c>
      <c r="F946" s="15" t="s">
        <v>723</v>
      </c>
      <c r="G946" s="15">
        <v>24</v>
      </c>
      <c r="H946" s="15" t="s">
        <v>4811</v>
      </c>
      <c r="I946" s="15" t="s">
        <v>145</v>
      </c>
      <c r="J946" s="14" t="s">
        <v>146</v>
      </c>
      <c r="K946" s="14" t="s">
        <v>147</v>
      </c>
      <c r="L946" s="15" t="s">
        <v>1112</v>
      </c>
      <c r="M946" s="15" t="s">
        <v>30</v>
      </c>
      <c r="N946" s="15" t="s">
        <v>170</v>
      </c>
      <c r="O946" s="15" t="s">
        <v>150</v>
      </c>
      <c r="P946" s="20">
        <v>9959</v>
      </c>
      <c r="Q946" s="16">
        <v>10058</v>
      </c>
      <c r="R946" s="16">
        <f t="shared" si="14"/>
        <v>100167622</v>
      </c>
      <c r="S946" s="14" t="s">
        <v>4519</v>
      </c>
      <c r="T946" s="15" t="s">
        <v>61</v>
      </c>
    </row>
    <row r="947" spans="1:20" ht="65" x14ac:dyDescent="0.35">
      <c r="A947" s="14">
        <v>938</v>
      </c>
      <c r="B947" s="14" t="s">
        <v>4812</v>
      </c>
      <c r="C947" s="14">
        <v>576</v>
      </c>
      <c r="D947" s="15" t="s">
        <v>2334</v>
      </c>
      <c r="E947" s="15" t="s">
        <v>4813</v>
      </c>
      <c r="F947" s="15" t="s">
        <v>328</v>
      </c>
      <c r="G947" s="15">
        <v>24</v>
      </c>
      <c r="H947" s="15" t="s">
        <v>4814</v>
      </c>
      <c r="I947" s="15" t="s">
        <v>145</v>
      </c>
      <c r="J947" s="14" t="s">
        <v>146</v>
      </c>
      <c r="K947" s="14" t="s">
        <v>147</v>
      </c>
      <c r="L947" s="15" t="s">
        <v>4815</v>
      </c>
      <c r="M947" s="15" t="s">
        <v>58</v>
      </c>
      <c r="N947" s="15" t="s">
        <v>889</v>
      </c>
      <c r="O947" s="15" t="s">
        <v>150</v>
      </c>
      <c r="P947" s="20">
        <v>6999</v>
      </c>
      <c r="Q947" s="16">
        <v>14553</v>
      </c>
      <c r="R947" s="16">
        <f t="shared" si="14"/>
        <v>101856447</v>
      </c>
      <c r="S947" s="14" t="s">
        <v>4519</v>
      </c>
      <c r="T947" s="15" t="s">
        <v>34</v>
      </c>
    </row>
    <row r="948" spans="1:20" ht="65" x14ac:dyDescent="0.35">
      <c r="A948" s="14">
        <v>939</v>
      </c>
      <c r="B948" s="14" t="s">
        <v>4816</v>
      </c>
      <c r="C948" s="14">
        <v>576</v>
      </c>
      <c r="D948" s="15" t="s">
        <v>2334</v>
      </c>
      <c r="E948" s="15" t="s">
        <v>4817</v>
      </c>
      <c r="F948" s="15" t="s">
        <v>239</v>
      </c>
      <c r="G948" s="15">
        <v>24</v>
      </c>
      <c r="H948" s="15" t="s">
        <v>4818</v>
      </c>
      <c r="I948" s="15" t="s">
        <v>145</v>
      </c>
      <c r="J948" s="14" t="s">
        <v>146</v>
      </c>
      <c r="K948" s="14" t="s">
        <v>147</v>
      </c>
      <c r="L948" s="15" t="s">
        <v>4815</v>
      </c>
      <c r="M948" s="15" t="s">
        <v>58</v>
      </c>
      <c r="N948" s="15" t="s">
        <v>889</v>
      </c>
      <c r="O948" s="15" t="s">
        <v>150</v>
      </c>
      <c r="P948" s="20">
        <v>8610</v>
      </c>
      <c r="Q948" s="16">
        <v>18064</v>
      </c>
      <c r="R948" s="16">
        <f t="shared" si="14"/>
        <v>155531040</v>
      </c>
      <c r="S948" s="14" t="s">
        <v>4519</v>
      </c>
      <c r="T948" s="15" t="s">
        <v>34</v>
      </c>
    </row>
    <row r="949" spans="1:20" ht="65" x14ac:dyDescent="0.35">
      <c r="A949" s="14">
        <v>940</v>
      </c>
      <c r="B949" s="14" t="s">
        <v>4819</v>
      </c>
      <c r="C949" s="14">
        <v>576</v>
      </c>
      <c r="D949" s="15" t="s">
        <v>2334</v>
      </c>
      <c r="E949" s="15" t="s">
        <v>4820</v>
      </c>
      <c r="F949" s="15" t="s">
        <v>331</v>
      </c>
      <c r="G949" s="15">
        <v>24</v>
      </c>
      <c r="H949" s="15" t="s">
        <v>4821</v>
      </c>
      <c r="I949" s="15" t="s">
        <v>145</v>
      </c>
      <c r="J949" s="14" t="s">
        <v>146</v>
      </c>
      <c r="K949" s="14" t="s">
        <v>147</v>
      </c>
      <c r="L949" s="15" t="s">
        <v>4815</v>
      </c>
      <c r="M949" s="15" t="s">
        <v>58</v>
      </c>
      <c r="N949" s="15" t="s">
        <v>889</v>
      </c>
      <c r="O949" s="15" t="s">
        <v>150</v>
      </c>
      <c r="P949" s="20">
        <v>6148</v>
      </c>
      <c r="Q949" s="16">
        <v>8978</v>
      </c>
      <c r="R949" s="16">
        <f t="shared" si="14"/>
        <v>55196744</v>
      </c>
      <c r="S949" s="14" t="s">
        <v>4519</v>
      </c>
      <c r="T949" s="15" t="s">
        <v>34</v>
      </c>
    </row>
    <row r="950" spans="1:20" ht="39" x14ac:dyDescent="0.35">
      <c r="A950" s="14">
        <v>941</v>
      </c>
      <c r="B950" s="14" t="s">
        <v>4822</v>
      </c>
      <c r="C950" s="14">
        <v>650</v>
      </c>
      <c r="D950" s="15" t="s">
        <v>4823</v>
      </c>
      <c r="E950" s="15" t="s">
        <v>4824</v>
      </c>
      <c r="F950" s="15" t="s">
        <v>4825</v>
      </c>
      <c r="G950" s="15">
        <v>36</v>
      </c>
      <c r="H950" s="15" t="s">
        <v>4826</v>
      </c>
      <c r="I950" s="15" t="s">
        <v>4827</v>
      </c>
      <c r="J950" s="14" t="s">
        <v>4539</v>
      </c>
      <c r="K950" s="14" t="s">
        <v>4540</v>
      </c>
      <c r="L950" s="15" t="s">
        <v>1084</v>
      </c>
      <c r="M950" s="15" t="s">
        <v>42</v>
      </c>
      <c r="N950" s="15" t="s">
        <v>4828</v>
      </c>
      <c r="O950" s="15" t="s">
        <v>60</v>
      </c>
      <c r="P950" s="20">
        <v>230</v>
      </c>
      <c r="Q950" s="16">
        <v>242550</v>
      </c>
      <c r="R950" s="16">
        <f t="shared" si="14"/>
        <v>55786500</v>
      </c>
      <c r="S950" s="14" t="s">
        <v>4519</v>
      </c>
      <c r="T950" s="15" t="s">
        <v>34</v>
      </c>
    </row>
    <row r="951" spans="1:20" ht="39" x14ac:dyDescent="0.35">
      <c r="A951" s="14">
        <v>942</v>
      </c>
      <c r="B951" s="14" t="s">
        <v>4830</v>
      </c>
      <c r="C951" s="14">
        <v>676</v>
      </c>
      <c r="D951" s="15" t="s">
        <v>1215</v>
      </c>
      <c r="E951" s="15" t="s">
        <v>4831</v>
      </c>
      <c r="F951" s="15" t="s">
        <v>4832</v>
      </c>
      <c r="G951" s="15">
        <v>24</v>
      </c>
      <c r="H951" s="15" t="s">
        <v>4833</v>
      </c>
      <c r="I951" s="15" t="s">
        <v>4834</v>
      </c>
      <c r="J951" s="14" t="s">
        <v>4630</v>
      </c>
      <c r="K951" s="14" t="s">
        <v>4646</v>
      </c>
      <c r="L951" s="15" t="s">
        <v>969</v>
      </c>
      <c r="M951" s="15" t="s">
        <v>102</v>
      </c>
      <c r="N951" s="15" t="s">
        <v>4835</v>
      </c>
      <c r="O951" s="15" t="s">
        <v>69</v>
      </c>
      <c r="P951" s="20">
        <v>12000</v>
      </c>
      <c r="Q951" s="16">
        <v>153560</v>
      </c>
      <c r="R951" s="16">
        <f t="shared" si="14"/>
        <v>1842720000</v>
      </c>
      <c r="S951" s="14" t="s">
        <v>4519</v>
      </c>
      <c r="T951" s="15" t="s">
        <v>34</v>
      </c>
    </row>
    <row r="952" spans="1:20" ht="39" x14ac:dyDescent="0.35">
      <c r="A952" s="14">
        <v>943</v>
      </c>
      <c r="B952" s="14" t="s">
        <v>4837</v>
      </c>
      <c r="C952" s="14">
        <v>676</v>
      </c>
      <c r="D952" s="15" t="s">
        <v>1215</v>
      </c>
      <c r="E952" s="15" t="s">
        <v>4836</v>
      </c>
      <c r="F952" s="15" t="s">
        <v>1007</v>
      </c>
      <c r="G952" s="15">
        <v>24</v>
      </c>
      <c r="H952" s="15" t="s">
        <v>4838</v>
      </c>
      <c r="I952" s="15" t="s">
        <v>4829</v>
      </c>
      <c r="J952" s="14" t="s">
        <v>146</v>
      </c>
      <c r="K952" s="14" t="s">
        <v>147</v>
      </c>
      <c r="L952" s="15" t="s">
        <v>969</v>
      </c>
      <c r="M952" s="15" t="s">
        <v>102</v>
      </c>
      <c r="N952" s="15" t="s">
        <v>2010</v>
      </c>
      <c r="O952" s="15" t="s">
        <v>358</v>
      </c>
      <c r="P952" s="20">
        <v>14958</v>
      </c>
      <c r="Q952" s="16">
        <v>22456</v>
      </c>
      <c r="R952" s="16">
        <f t="shared" si="14"/>
        <v>335896848</v>
      </c>
      <c r="S952" s="14" t="s">
        <v>4519</v>
      </c>
      <c r="T952" s="15" t="s">
        <v>34</v>
      </c>
    </row>
    <row r="953" spans="1:20" ht="52" x14ac:dyDescent="0.35">
      <c r="A953" s="14">
        <v>944</v>
      </c>
      <c r="B953" s="14" t="s">
        <v>4839</v>
      </c>
      <c r="C953" s="14">
        <v>677</v>
      </c>
      <c r="D953" s="15" t="s">
        <v>1224</v>
      </c>
      <c r="E953" s="15" t="s">
        <v>4840</v>
      </c>
      <c r="F953" s="15" t="s">
        <v>1007</v>
      </c>
      <c r="G953" s="15">
        <v>18</v>
      </c>
      <c r="H953" s="15" t="s">
        <v>4841</v>
      </c>
      <c r="I953" s="15" t="s">
        <v>4842</v>
      </c>
      <c r="J953" s="14" t="s">
        <v>27</v>
      </c>
      <c r="K953" s="14" t="s">
        <v>28</v>
      </c>
      <c r="L953" s="15" t="s">
        <v>694</v>
      </c>
      <c r="M953" s="15" t="s">
        <v>42</v>
      </c>
      <c r="N953" s="15" t="s">
        <v>4843</v>
      </c>
      <c r="O953" s="15" t="s">
        <v>69</v>
      </c>
      <c r="P953" s="20">
        <v>5000</v>
      </c>
      <c r="Q953" s="16">
        <v>146000</v>
      </c>
      <c r="R953" s="16">
        <f t="shared" si="14"/>
        <v>730000000</v>
      </c>
      <c r="S953" s="14" t="s">
        <v>4519</v>
      </c>
      <c r="T953" s="15" t="s">
        <v>34</v>
      </c>
    </row>
    <row r="954" spans="1:20" ht="39" x14ac:dyDescent="0.35">
      <c r="A954" s="14">
        <v>945</v>
      </c>
      <c r="B954" s="14" t="s">
        <v>4844</v>
      </c>
      <c r="C954" s="14">
        <v>677</v>
      </c>
      <c r="D954" s="15" t="s">
        <v>1224</v>
      </c>
      <c r="E954" s="15" t="s">
        <v>4845</v>
      </c>
      <c r="F954" s="15" t="s">
        <v>1007</v>
      </c>
      <c r="G954" s="15">
        <v>36</v>
      </c>
      <c r="H954" s="15" t="s">
        <v>4846</v>
      </c>
      <c r="I954" s="15" t="s">
        <v>3566</v>
      </c>
      <c r="J954" s="14" t="s">
        <v>146</v>
      </c>
      <c r="K954" s="14" t="s">
        <v>147</v>
      </c>
      <c r="L954" s="15" t="s">
        <v>694</v>
      </c>
      <c r="M954" s="15" t="s">
        <v>42</v>
      </c>
      <c r="N954" s="15" t="s">
        <v>641</v>
      </c>
      <c r="O954" s="15" t="s">
        <v>358</v>
      </c>
      <c r="P954" s="20">
        <v>6000</v>
      </c>
      <c r="Q954" s="16">
        <v>18499</v>
      </c>
      <c r="R954" s="16">
        <f t="shared" si="14"/>
        <v>110994000</v>
      </c>
      <c r="S954" s="14" t="s">
        <v>4519</v>
      </c>
      <c r="T954" s="15" t="s">
        <v>34</v>
      </c>
    </row>
    <row r="955" spans="1:20" ht="52" x14ac:dyDescent="0.35">
      <c r="A955" s="14">
        <v>946</v>
      </c>
      <c r="B955" s="14" t="s">
        <v>4847</v>
      </c>
      <c r="C955" s="14">
        <v>678</v>
      </c>
      <c r="D955" s="15" t="s">
        <v>1229</v>
      </c>
      <c r="E955" s="15" t="s">
        <v>4848</v>
      </c>
      <c r="F955" s="15" t="s">
        <v>239</v>
      </c>
      <c r="G955" s="15">
        <v>36</v>
      </c>
      <c r="H955" s="15" t="s">
        <v>4849</v>
      </c>
      <c r="I955" s="15" t="s">
        <v>3566</v>
      </c>
      <c r="J955" s="14" t="s">
        <v>146</v>
      </c>
      <c r="K955" s="14" t="s">
        <v>147</v>
      </c>
      <c r="L955" s="15" t="s">
        <v>4850</v>
      </c>
      <c r="M955" s="15" t="s">
        <v>610</v>
      </c>
      <c r="N955" s="15" t="s">
        <v>970</v>
      </c>
      <c r="O955" s="15" t="s">
        <v>150</v>
      </c>
      <c r="P955" s="20">
        <v>7850</v>
      </c>
      <c r="Q955" s="16">
        <v>19700</v>
      </c>
      <c r="R955" s="16">
        <f t="shared" si="14"/>
        <v>154645000</v>
      </c>
      <c r="S955" s="14" t="s">
        <v>4519</v>
      </c>
      <c r="T955" s="15" t="s">
        <v>61</v>
      </c>
    </row>
    <row r="956" spans="1:20" ht="39" x14ac:dyDescent="0.35">
      <c r="A956" s="14">
        <v>947</v>
      </c>
      <c r="B956" s="14" t="s">
        <v>4851</v>
      </c>
      <c r="C956" s="14">
        <v>731</v>
      </c>
      <c r="D956" s="15" t="s">
        <v>1317</v>
      </c>
      <c r="E956" s="15" t="s">
        <v>4852</v>
      </c>
      <c r="F956" s="15" t="s">
        <v>4853</v>
      </c>
      <c r="G956" s="15">
        <v>36</v>
      </c>
      <c r="H956" s="15" t="s">
        <v>4854</v>
      </c>
      <c r="I956" s="15" t="s">
        <v>40</v>
      </c>
      <c r="J956" s="14" t="s">
        <v>27</v>
      </c>
      <c r="K956" s="14" t="s">
        <v>28</v>
      </c>
      <c r="L956" s="15" t="s">
        <v>802</v>
      </c>
      <c r="M956" s="15" t="s">
        <v>102</v>
      </c>
      <c r="N956" s="15" t="s">
        <v>1793</v>
      </c>
      <c r="O956" s="15" t="s">
        <v>32</v>
      </c>
      <c r="P956" s="20">
        <v>3542</v>
      </c>
      <c r="Q956" s="16">
        <v>241525</v>
      </c>
      <c r="R956" s="16">
        <f t="shared" si="14"/>
        <v>855481550</v>
      </c>
      <c r="S956" s="14" t="s">
        <v>4519</v>
      </c>
      <c r="T956" s="15" t="s">
        <v>34</v>
      </c>
    </row>
    <row r="957" spans="1:20" ht="52" x14ac:dyDescent="0.35">
      <c r="A957" s="14">
        <v>948</v>
      </c>
      <c r="B957" s="14" t="s">
        <v>4855</v>
      </c>
      <c r="C957" s="14">
        <v>748</v>
      </c>
      <c r="D957" s="15" t="s">
        <v>1356</v>
      </c>
      <c r="E957" s="15" t="s">
        <v>1357</v>
      </c>
      <c r="F957" s="15" t="s">
        <v>1007</v>
      </c>
      <c r="G957" s="15">
        <v>24</v>
      </c>
      <c r="H957" s="15" t="s">
        <v>4856</v>
      </c>
      <c r="I957" s="15" t="s">
        <v>1227</v>
      </c>
      <c r="J957" s="14" t="s">
        <v>27</v>
      </c>
      <c r="K957" s="14" t="s">
        <v>4597</v>
      </c>
      <c r="L957" s="15" t="s">
        <v>4857</v>
      </c>
      <c r="M957" s="15" t="s">
        <v>176</v>
      </c>
      <c r="N957" s="15" t="s">
        <v>4858</v>
      </c>
      <c r="O957" s="15" t="s">
        <v>69</v>
      </c>
      <c r="P957" s="20">
        <v>16829</v>
      </c>
      <c r="Q957" s="16">
        <v>36410</v>
      </c>
      <c r="R957" s="16">
        <f t="shared" si="14"/>
        <v>612743890</v>
      </c>
      <c r="S957" s="14" t="s">
        <v>4519</v>
      </c>
      <c r="T957" s="15" t="s">
        <v>34</v>
      </c>
    </row>
    <row r="958" spans="1:20" ht="39" x14ac:dyDescent="0.35">
      <c r="A958" s="14">
        <v>949</v>
      </c>
      <c r="B958" s="14" t="s">
        <v>4859</v>
      </c>
      <c r="C958" s="14">
        <v>770</v>
      </c>
      <c r="D958" s="15" t="s">
        <v>1394</v>
      </c>
      <c r="E958" s="15" t="s">
        <v>4860</v>
      </c>
      <c r="F958" s="15" t="s">
        <v>144</v>
      </c>
      <c r="G958" s="15">
        <v>36</v>
      </c>
      <c r="H958" s="15" t="s">
        <v>4861</v>
      </c>
      <c r="I958" s="15" t="s">
        <v>210</v>
      </c>
      <c r="J958" s="14" t="s">
        <v>146</v>
      </c>
      <c r="K958" s="14" t="s">
        <v>147</v>
      </c>
      <c r="L958" s="15" t="s">
        <v>1084</v>
      </c>
      <c r="M958" s="15" t="s">
        <v>42</v>
      </c>
      <c r="N958" s="15" t="s">
        <v>394</v>
      </c>
      <c r="O958" s="15" t="s">
        <v>358</v>
      </c>
      <c r="P958" s="20">
        <v>18395</v>
      </c>
      <c r="Q958" s="16">
        <v>4738</v>
      </c>
      <c r="R958" s="16">
        <f t="shared" si="14"/>
        <v>87155510</v>
      </c>
      <c r="S958" s="14" t="s">
        <v>4519</v>
      </c>
      <c r="T958" s="15" t="s">
        <v>34</v>
      </c>
    </row>
    <row r="959" spans="1:20" ht="39" x14ac:dyDescent="0.35">
      <c r="A959" s="14">
        <v>950</v>
      </c>
      <c r="B959" s="14" t="s">
        <v>4862</v>
      </c>
      <c r="C959" s="14">
        <v>773</v>
      </c>
      <c r="D959" s="15" t="s">
        <v>1409</v>
      </c>
      <c r="E959" s="15" t="s">
        <v>4863</v>
      </c>
      <c r="F959" s="15" t="s">
        <v>4864</v>
      </c>
      <c r="G959" s="15">
        <v>36</v>
      </c>
      <c r="H959" s="15" t="s">
        <v>4865</v>
      </c>
      <c r="I959" s="15" t="s">
        <v>145</v>
      </c>
      <c r="J959" s="14" t="s">
        <v>146</v>
      </c>
      <c r="K959" s="14" t="s">
        <v>147</v>
      </c>
      <c r="L959" s="15" t="s">
        <v>1413</v>
      </c>
      <c r="M959" s="15" t="s">
        <v>30</v>
      </c>
      <c r="N959" s="15" t="s">
        <v>332</v>
      </c>
      <c r="O959" s="15" t="s">
        <v>358</v>
      </c>
      <c r="P959" s="20">
        <v>24000</v>
      </c>
      <c r="Q959" s="16">
        <v>4560</v>
      </c>
      <c r="R959" s="16">
        <f t="shared" si="14"/>
        <v>109440000</v>
      </c>
      <c r="S959" s="14" t="s">
        <v>4519</v>
      </c>
      <c r="T959" s="15" t="s">
        <v>34</v>
      </c>
    </row>
    <row r="960" spans="1:20" ht="39" x14ac:dyDescent="0.35">
      <c r="A960" s="14">
        <v>951</v>
      </c>
      <c r="B960" s="14" t="s">
        <v>4866</v>
      </c>
      <c r="C960" s="14">
        <v>774</v>
      </c>
      <c r="D960" s="15" t="s">
        <v>1415</v>
      </c>
      <c r="E960" s="15" t="s">
        <v>4867</v>
      </c>
      <c r="F960" s="15" t="s">
        <v>245</v>
      </c>
      <c r="G960" s="15">
        <v>36</v>
      </c>
      <c r="H960" s="15" t="s">
        <v>4868</v>
      </c>
      <c r="I960" s="15" t="s">
        <v>4869</v>
      </c>
      <c r="J960" s="14" t="s">
        <v>146</v>
      </c>
      <c r="K960" s="14" t="s">
        <v>147</v>
      </c>
      <c r="L960" s="15" t="s">
        <v>878</v>
      </c>
      <c r="M960" s="15" t="s">
        <v>30</v>
      </c>
      <c r="N960" s="15" t="s">
        <v>846</v>
      </c>
      <c r="O960" s="15" t="s">
        <v>358</v>
      </c>
      <c r="P960" s="20">
        <v>49379</v>
      </c>
      <c r="Q960" s="16">
        <v>2765</v>
      </c>
      <c r="R960" s="16">
        <f t="shared" si="14"/>
        <v>136532935</v>
      </c>
      <c r="S960" s="14" t="s">
        <v>4519</v>
      </c>
      <c r="T960" s="15" t="s">
        <v>34</v>
      </c>
    </row>
    <row r="961" spans="1:20" ht="39" x14ac:dyDescent="0.35">
      <c r="A961" s="14">
        <v>952</v>
      </c>
      <c r="B961" s="14" t="s">
        <v>4870</v>
      </c>
      <c r="C961" s="14">
        <v>774</v>
      </c>
      <c r="D961" s="15" t="s">
        <v>1415</v>
      </c>
      <c r="E961" s="15" t="s">
        <v>4871</v>
      </c>
      <c r="F961" s="15" t="s">
        <v>172</v>
      </c>
      <c r="G961" s="15">
        <v>36</v>
      </c>
      <c r="H961" s="15" t="s">
        <v>4872</v>
      </c>
      <c r="I961" s="15" t="s">
        <v>4873</v>
      </c>
      <c r="J961" s="14" t="s">
        <v>146</v>
      </c>
      <c r="K961" s="14" t="s">
        <v>147</v>
      </c>
      <c r="L961" s="15" t="s">
        <v>878</v>
      </c>
      <c r="M961" s="15" t="s">
        <v>30</v>
      </c>
      <c r="N961" s="15" t="s">
        <v>332</v>
      </c>
      <c r="O961" s="15" t="s">
        <v>358</v>
      </c>
      <c r="P961" s="20">
        <v>30000</v>
      </c>
      <c r="Q961" s="16">
        <v>5285</v>
      </c>
      <c r="R961" s="16">
        <f t="shared" si="14"/>
        <v>158550000</v>
      </c>
      <c r="S961" s="14" t="s">
        <v>4519</v>
      </c>
      <c r="T961" s="15" t="s">
        <v>34</v>
      </c>
    </row>
    <row r="962" spans="1:20" ht="117" x14ac:dyDescent="0.35">
      <c r="A962" s="14">
        <v>953</v>
      </c>
      <c r="B962" s="14" t="s">
        <v>4876</v>
      </c>
      <c r="C962" s="14">
        <v>780</v>
      </c>
      <c r="D962" s="15" t="s">
        <v>1432</v>
      </c>
      <c r="E962" s="15" t="s">
        <v>1433</v>
      </c>
      <c r="F962" s="15" t="s">
        <v>1434</v>
      </c>
      <c r="G962" s="15">
        <v>36</v>
      </c>
      <c r="H962" s="15" t="s">
        <v>1435</v>
      </c>
      <c r="I962" s="15" t="s">
        <v>4874</v>
      </c>
      <c r="J962" s="14" t="s">
        <v>707</v>
      </c>
      <c r="K962" s="14" t="s">
        <v>708</v>
      </c>
      <c r="L962" s="15" t="s">
        <v>1436</v>
      </c>
      <c r="M962" s="15" t="s">
        <v>42</v>
      </c>
      <c r="N962" s="15" t="s">
        <v>4875</v>
      </c>
      <c r="O962" s="15" t="s">
        <v>1437</v>
      </c>
      <c r="P962" s="20">
        <v>10313</v>
      </c>
      <c r="Q962" s="16">
        <v>277000</v>
      </c>
      <c r="R962" s="16">
        <f t="shared" si="14"/>
        <v>2856701000</v>
      </c>
      <c r="S962" s="14" t="s">
        <v>4519</v>
      </c>
      <c r="T962" s="15" t="s">
        <v>61</v>
      </c>
    </row>
    <row r="963" spans="1:20" ht="65" x14ac:dyDescent="0.35">
      <c r="A963" s="14">
        <v>954</v>
      </c>
      <c r="B963" s="14" t="s">
        <v>4877</v>
      </c>
      <c r="C963" s="14">
        <v>793</v>
      </c>
      <c r="D963" s="15" t="s">
        <v>1514</v>
      </c>
      <c r="E963" s="15" t="s">
        <v>1515</v>
      </c>
      <c r="F963" s="15" t="s">
        <v>1516</v>
      </c>
      <c r="G963" s="15">
        <v>24</v>
      </c>
      <c r="H963" s="15" t="s">
        <v>1517</v>
      </c>
      <c r="I963" s="15" t="s">
        <v>145</v>
      </c>
      <c r="J963" s="14" t="s">
        <v>146</v>
      </c>
      <c r="K963" s="14" t="s">
        <v>147</v>
      </c>
      <c r="L963" s="15" t="s">
        <v>1518</v>
      </c>
      <c r="M963" s="15" t="s">
        <v>1519</v>
      </c>
      <c r="N963" s="15" t="s">
        <v>700</v>
      </c>
      <c r="O963" s="15" t="s">
        <v>358</v>
      </c>
      <c r="P963" s="20">
        <v>12000</v>
      </c>
      <c r="Q963" s="16">
        <v>10643</v>
      </c>
      <c r="R963" s="16">
        <f t="shared" si="14"/>
        <v>127716000</v>
      </c>
      <c r="S963" s="14" t="s">
        <v>4519</v>
      </c>
      <c r="T963" s="15" t="s">
        <v>34</v>
      </c>
    </row>
    <row r="964" spans="1:20" ht="39" x14ac:dyDescent="0.35">
      <c r="A964" s="14">
        <v>955</v>
      </c>
      <c r="B964" s="14" t="s">
        <v>4878</v>
      </c>
      <c r="C964" s="14">
        <v>795</v>
      </c>
      <c r="D964" s="15" t="s">
        <v>4879</v>
      </c>
      <c r="E964" s="15" t="s">
        <v>4880</v>
      </c>
      <c r="F964" s="15" t="s">
        <v>4881</v>
      </c>
      <c r="G964" s="15">
        <v>18</v>
      </c>
      <c r="H964" s="15" t="s">
        <v>4882</v>
      </c>
      <c r="I964" s="15" t="s">
        <v>145</v>
      </c>
      <c r="J964" s="14" t="s">
        <v>146</v>
      </c>
      <c r="K964" s="14" t="s">
        <v>147</v>
      </c>
      <c r="L964" s="15" t="s">
        <v>4883</v>
      </c>
      <c r="M964" s="15" t="s">
        <v>42</v>
      </c>
      <c r="N964" s="15" t="s">
        <v>291</v>
      </c>
      <c r="O964" s="15" t="s">
        <v>358</v>
      </c>
      <c r="P964" s="20">
        <v>9658</v>
      </c>
      <c r="Q964" s="16">
        <v>9274</v>
      </c>
      <c r="R964" s="16">
        <f t="shared" si="14"/>
        <v>89568292</v>
      </c>
      <c r="S964" s="14" t="s">
        <v>4519</v>
      </c>
      <c r="T964" s="15" t="s">
        <v>34</v>
      </c>
    </row>
    <row r="965" spans="1:20" ht="39" x14ac:dyDescent="0.35">
      <c r="A965" s="14">
        <v>956</v>
      </c>
      <c r="B965" s="14" t="s">
        <v>4884</v>
      </c>
      <c r="C965" s="14">
        <v>795</v>
      </c>
      <c r="D965" s="15" t="s">
        <v>4879</v>
      </c>
      <c r="E965" s="15" t="s">
        <v>4885</v>
      </c>
      <c r="F965" s="15" t="s">
        <v>4886</v>
      </c>
      <c r="G965" s="15">
        <v>18</v>
      </c>
      <c r="H965" s="15" t="s">
        <v>4887</v>
      </c>
      <c r="I965" s="15" t="s">
        <v>145</v>
      </c>
      <c r="J965" s="14" t="s">
        <v>146</v>
      </c>
      <c r="K965" s="14" t="s">
        <v>147</v>
      </c>
      <c r="L965" s="15" t="s">
        <v>4883</v>
      </c>
      <c r="M965" s="15" t="s">
        <v>42</v>
      </c>
      <c r="N965" s="15" t="s">
        <v>291</v>
      </c>
      <c r="O965" s="15" t="s">
        <v>358</v>
      </c>
      <c r="P965" s="20">
        <v>11712</v>
      </c>
      <c r="Q965" s="16">
        <v>9274</v>
      </c>
      <c r="R965" s="16">
        <f t="shared" si="14"/>
        <v>108617088</v>
      </c>
      <c r="S965" s="14" t="s">
        <v>4519</v>
      </c>
      <c r="T965" s="15" t="s">
        <v>34</v>
      </c>
    </row>
    <row r="966" spans="1:20" ht="39" x14ac:dyDescent="0.35">
      <c r="A966" s="14">
        <v>957</v>
      </c>
      <c r="B966" s="14" t="s">
        <v>4888</v>
      </c>
      <c r="C966" s="14">
        <v>795</v>
      </c>
      <c r="D966" s="15" t="s">
        <v>4879</v>
      </c>
      <c r="E966" s="15" t="s">
        <v>4889</v>
      </c>
      <c r="F966" s="15" t="s">
        <v>4890</v>
      </c>
      <c r="G966" s="15">
        <v>18</v>
      </c>
      <c r="H966" s="15" t="s">
        <v>4891</v>
      </c>
      <c r="I966" s="15" t="s">
        <v>145</v>
      </c>
      <c r="J966" s="14" t="s">
        <v>146</v>
      </c>
      <c r="K966" s="14" t="s">
        <v>147</v>
      </c>
      <c r="L966" s="15" t="s">
        <v>4883</v>
      </c>
      <c r="M966" s="15" t="s">
        <v>42</v>
      </c>
      <c r="N966" s="15" t="s">
        <v>291</v>
      </c>
      <c r="O966" s="15" t="s">
        <v>358</v>
      </c>
      <c r="P966" s="20">
        <v>46184</v>
      </c>
      <c r="Q966" s="16">
        <v>9274</v>
      </c>
      <c r="R966" s="16">
        <f t="shared" si="14"/>
        <v>428310416</v>
      </c>
      <c r="S966" s="14" t="s">
        <v>4519</v>
      </c>
      <c r="T966" s="15" t="s">
        <v>34</v>
      </c>
    </row>
    <row r="967" spans="1:20" ht="52" x14ac:dyDescent="0.35">
      <c r="A967" s="14">
        <v>958</v>
      </c>
      <c r="B967" s="14" t="s">
        <v>4892</v>
      </c>
      <c r="C967" s="14">
        <v>833</v>
      </c>
      <c r="D967" s="15" t="s">
        <v>4893</v>
      </c>
      <c r="E967" s="15" t="s">
        <v>4894</v>
      </c>
      <c r="F967" s="15" t="s">
        <v>1576</v>
      </c>
      <c r="G967" s="15">
        <v>36</v>
      </c>
      <c r="H967" s="15" t="s">
        <v>4895</v>
      </c>
      <c r="I967" s="15" t="s">
        <v>534</v>
      </c>
      <c r="J967" s="14" t="s">
        <v>200</v>
      </c>
      <c r="K967" s="14" t="s">
        <v>201</v>
      </c>
      <c r="L967" s="15" t="s">
        <v>1585</v>
      </c>
      <c r="M967" s="15" t="s">
        <v>610</v>
      </c>
      <c r="N967" s="15" t="s">
        <v>204</v>
      </c>
      <c r="O967" s="15" t="s">
        <v>69</v>
      </c>
      <c r="P967" s="20">
        <v>1546</v>
      </c>
      <c r="Q967" s="16">
        <v>30072</v>
      </c>
      <c r="R967" s="16">
        <f t="shared" si="14"/>
        <v>46491312</v>
      </c>
      <c r="S967" s="14" t="s">
        <v>4519</v>
      </c>
      <c r="T967" s="15" t="s">
        <v>61</v>
      </c>
    </row>
    <row r="968" spans="1:20" ht="78" x14ac:dyDescent="0.35">
      <c r="A968" s="14">
        <v>959</v>
      </c>
      <c r="B968" s="14" t="s">
        <v>4896</v>
      </c>
      <c r="C968" s="14">
        <v>849</v>
      </c>
      <c r="D968" s="15" t="s">
        <v>1574</v>
      </c>
      <c r="E968" s="15" t="s">
        <v>4897</v>
      </c>
      <c r="F968" s="15" t="s">
        <v>2786</v>
      </c>
      <c r="G968" s="15">
        <v>36</v>
      </c>
      <c r="H968" s="15" t="s">
        <v>4898</v>
      </c>
      <c r="I968" s="15" t="s">
        <v>4899</v>
      </c>
      <c r="J968" s="14" t="s">
        <v>4900</v>
      </c>
      <c r="K968" s="14" t="s">
        <v>4901</v>
      </c>
      <c r="L968" s="15" t="s">
        <v>4902</v>
      </c>
      <c r="M968" s="15" t="s">
        <v>88</v>
      </c>
      <c r="N968" s="15" t="s">
        <v>4903</v>
      </c>
      <c r="O968" s="15" t="s">
        <v>4904</v>
      </c>
      <c r="P968" s="20">
        <v>20</v>
      </c>
      <c r="Q968" s="16">
        <v>1045000</v>
      </c>
      <c r="R968" s="16">
        <f t="shared" si="14"/>
        <v>20900000</v>
      </c>
      <c r="S968" s="14" t="s">
        <v>4519</v>
      </c>
      <c r="T968" s="15" t="s">
        <v>784</v>
      </c>
    </row>
    <row r="969" spans="1:20" ht="39" x14ac:dyDescent="0.35">
      <c r="A969" s="14">
        <v>960</v>
      </c>
      <c r="B969" s="14" t="s">
        <v>4905</v>
      </c>
      <c r="C969" s="14">
        <v>868</v>
      </c>
      <c r="D969" s="15" t="s">
        <v>1617</v>
      </c>
      <c r="E969" s="15" t="s">
        <v>4906</v>
      </c>
      <c r="F969" s="15" t="s">
        <v>4907</v>
      </c>
      <c r="G969" s="15">
        <v>24</v>
      </c>
      <c r="H969" s="15" t="s">
        <v>4908</v>
      </c>
      <c r="I969" s="15" t="s">
        <v>2471</v>
      </c>
      <c r="J969" s="14" t="s">
        <v>2472</v>
      </c>
      <c r="K969" s="14" t="s">
        <v>2473</v>
      </c>
      <c r="L969" s="15" t="s">
        <v>1782</v>
      </c>
      <c r="M969" s="15" t="s">
        <v>339</v>
      </c>
      <c r="N969" s="15" t="s">
        <v>4909</v>
      </c>
      <c r="O969" s="15" t="s">
        <v>60</v>
      </c>
      <c r="P969" s="20">
        <v>414</v>
      </c>
      <c r="Q969" s="16">
        <v>147926</v>
      </c>
      <c r="R969" s="16">
        <f t="shared" si="14"/>
        <v>61241364</v>
      </c>
      <c r="S969" s="14" t="s">
        <v>4519</v>
      </c>
      <c r="T969" s="15" t="s">
        <v>34</v>
      </c>
    </row>
    <row r="970" spans="1:20" ht="52" x14ac:dyDescent="0.35">
      <c r="A970" s="14">
        <v>961</v>
      </c>
      <c r="B970" s="14" t="s">
        <v>4910</v>
      </c>
      <c r="C970" s="14">
        <v>946</v>
      </c>
      <c r="D970" s="15" t="s">
        <v>1723</v>
      </c>
      <c r="E970" s="15" t="s">
        <v>1724</v>
      </c>
      <c r="F970" s="15" t="s">
        <v>4911</v>
      </c>
      <c r="G970" s="15">
        <v>24</v>
      </c>
      <c r="H970" s="15" t="s">
        <v>4912</v>
      </c>
      <c r="I970" s="15" t="s">
        <v>1725</v>
      </c>
      <c r="J970" s="14" t="s">
        <v>55</v>
      </c>
      <c r="K970" s="14" t="s">
        <v>4913</v>
      </c>
      <c r="L970" s="15" t="s">
        <v>969</v>
      </c>
      <c r="M970" s="15" t="s">
        <v>102</v>
      </c>
      <c r="N970" s="15" t="s">
        <v>1726</v>
      </c>
      <c r="O970" s="15" t="s">
        <v>32</v>
      </c>
      <c r="P970" s="20">
        <v>99956</v>
      </c>
      <c r="Q970" s="16">
        <v>13834</v>
      </c>
      <c r="R970" s="16">
        <f t="shared" si="14"/>
        <v>1382791304</v>
      </c>
      <c r="S970" s="14" t="s">
        <v>4519</v>
      </c>
      <c r="T970" s="15" t="s">
        <v>34</v>
      </c>
    </row>
    <row r="971" spans="1:20" ht="91" x14ac:dyDescent="0.35">
      <c r="A971" s="14">
        <v>962</v>
      </c>
      <c r="B971" s="14" t="s">
        <v>4914</v>
      </c>
      <c r="C971" s="14">
        <v>948</v>
      </c>
      <c r="D971" s="15" t="s">
        <v>1742</v>
      </c>
      <c r="E971" s="15" t="s">
        <v>1743</v>
      </c>
      <c r="F971" s="15" t="s">
        <v>1744</v>
      </c>
      <c r="G971" s="15">
        <v>24</v>
      </c>
      <c r="H971" s="15" t="s">
        <v>1745</v>
      </c>
      <c r="I971" s="15" t="s">
        <v>1746</v>
      </c>
      <c r="J971" s="14" t="s">
        <v>1747</v>
      </c>
      <c r="K971" s="14" t="s">
        <v>1748</v>
      </c>
      <c r="L971" s="15" t="s">
        <v>737</v>
      </c>
      <c r="M971" s="15" t="s">
        <v>42</v>
      </c>
      <c r="N971" s="15" t="s">
        <v>1749</v>
      </c>
      <c r="O971" s="15" t="s">
        <v>1735</v>
      </c>
      <c r="P971" s="20">
        <v>15645</v>
      </c>
      <c r="Q971" s="16">
        <v>132323</v>
      </c>
      <c r="R971" s="16">
        <f t="shared" ref="R971:R1034" si="15">P971*Q971</f>
        <v>2070193335</v>
      </c>
      <c r="S971" s="14" t="s">
        <v>4519</v>
      </c>
      <c r="T971" s="15" t="s">
        <v>61</v>
      </c>
    </row>
    <row r="972" spans="1:20" ht="52" x14ac:dyDescent="0.35">
      <c r="A972" s="14">
        <v>963</v>
      </c>
      <c r="B972" s="14" t="s">
        <v>4915</v>
      </c>
      <c r="C972" s="14">
        <v>953</v>
      </c>
      <c r="D972" s="15" t="s">
        <v>4236</v>
      </c>
      <c r="E972" s="15" t="s">
        <v>4916</v>
      </c>
      <c r="F972" s="15" t="s">
        <v>328</v>
      </c>
      <c r="G972" s="15">
        <v>24</v>
      </c>
      <c r="H972" s="15" t="s">
        <v>4917</v>
      </c>
      <c r="I972" s="15" t="s">
        <v>145</v>
      </c>
      <c r="J972" s="14" t="s">
        <v>146</v>
      </c>
      <c r="K972" s="14" t="s">
        <v>147</v>
      </c>
      <c r="L972" s="15" t="s">
        <v>1671</v>
      </c>
      <c r="M972" s="15" t="s">
        <v>710</v>
      </c>
      <c r="N972" s="15" t="s">
        <v>889</v>
      </c>
      <c r="O972" s="15" t="s">
        <v>150</v>
      </c>
      <c r="P972" s="20">
        <v>9660</v>
      </c>
      <c r="Q972" s="16">
        <v>13502</v>
      </c>
      <c r="R972" s="16">
        <f t="shared" si="15"/>
        <v>130429320</v>
      </c>
      <c r="S972" s="14" t="s">
        <v>4519</v>
      </c>
      <c r="T972" s="15" t="s">
        <v>61</v>
      </c>
    </row>
    <row r="973" spans="1:20" ht="52" x14ac:dyDescent="0.35">
      <c r="A973" s="14">
        <v>964</v>
      </c>
      <c r="B973" s="14" t="s">
        <v>4918</v>
      </c>
      <c r="C973" s="14">
        <v>953</v>
      </c>
      <c r="D973" s="15" t="s">
        <v>4236</v>
      </c>
      <c r="E973" s="15" t="s">
        <v>4919</v>
      </c>
      <c r="F973" s="15" t="s">
        <v>331</v>
      </c>
      <c r="G973" s="15">
        <v>24</v>
      </c>
      <c r="H973" s="15" t="s">
        <v>4920</v>
      </c>
      <c r="I973" s="15" t="s">
        <v>3740</v>
      </c>
      <c r="J973" s="14" t="s">
        <v>146</v>
      </c>
      <c r="K973" s="14" t="s">
        <v>147</v>
      </c>
      <c r="L973" s="15" t="s">
        <v>1671</v>
      </c>
      <c r="M973" s="15" t="s">
        <v>710</v>
      </c>
      <c r="N973" s="15" t="s">
        <v>889</v>
      </c>
      <c r="O973" s="15" t="s">
        <v>150</v>
      </c>
      <c r="P973" s="20">
        <v>9327</v>
      </c>
      <c r="Q973" s="16">
        <v>13502</v>
      </c>
      <c r="R973" s="16">
        <f t="shared" si="15"/>
        <v>125933154</v>
      </c>
      <c r="S973" s="14" t="s">
        <v>4519</v>
      </c>
      <c r="T973" s="15" t="s">
        <v>61</v>
      </c>
    </row>
    <row r="974" spans="1:20" ht="39" x14ac:dyDescent="0.35">
      <c r="A974" s="14">
        <v>965</v>
      </c>
      <c r="B974" s="14" t="s">
        <v>4921</v>
      </c>
      <c r="C974" s="14">
        <v>887</v>
      </c>
      <c r="D974" s="15" t="s">
        <v>1634</v>
      </c>
      <c r="E974" s="15" t="s">
        <v>4922</v>
      </c>
      <c r="F974" s="15" t="s">
        <v>4923</v>
      </c>
      <c r="G974" s="15">
        <v>24</v>
      </c>
      <c r="H974" s="15" t="s">
        <v>4924</v>
      </c>
      <c r="I974" s="15" t="s">
        <v>4925</v>
      </c>
      <c r="J974" s="14" t="s">
        <v>1747</v>
      </c>
      <c r="K974" s="14" t="s">
        <v>4926</v>
      </c>
      <c r="L974" s="15" t="s">
        <v>1630</v>
      </c>
      <c r="M974" s="15" t="s">
        <v>339</v>
      </c>
      <c r="N974" s="15" t="s">
        <v>4927</v>
      </c>
      <c r="O974" s="15" t="s">
        <v>1735</v>
      </c>
      <c r="P974" s="20">
        <v>300</v>
      </c>
      <c r="Q974" s="16">
        <v>76379</v>
      </c>
      <c r="R974" s="16">
        <f t="shared" si="15"/>
        <v>22913700</v>
      </c>
      <c r="S974" s="14" t="s">
        <v>4519</v>
      </c>
      <c r="T974" s="15" t="s">
        <v>34</v>
      </c>
    </row>
    <row r="975" spans="1:20" ht="39" x14ac:dyDescent="0.35">
      <c r="A975" s="14">
        <v>966</v>
      </c>
      <c r="B975" s="14" t="s">
        <v>4929</v>
      </c>
      <c r="C975" s="14">
        <v>887</v>
      </c>
      <c r="D975" s="15" t="s">
        <v>1634</v>
      </c>
      <c r="E975" s="15" t="s">
        <v>1757</v>
      </c>
      <c r="F975" s="15" t="s">
        <v>1758</v>
      </c>
      <c r="G975" s="15">
        <v>36</v>
      </c>
      <c r="H975" s="15" t="s">
        <v>1759</v>
      </c>
      <c r="I975" s="15" t="s">
        <v>1746</v>
      </c>
      <c r="J975" s="14" t="s">
        <v>1622</v>
      </c>
      <c r="K975" s="14" t="s">
        <v>4928</v>
      </c>
      <c r="L975" s="15" t="s">
        <v>1760</v>
      </c>
      <c r="M975" s="15" t="s">
        <v>284</v>
      </c>
      <c r="N975" s="15" t="s">
        <v>1761</v>
      </c>
      <c r="O975" s="15" t="s">
        <v>32</v>
      </c>
      <c r="P975" s="20">
        <v>75698</v>
      </c>
      <c r="Q975" s="16">
        <v>8513</v>
      </c>
      <c r="R975" s="16">
        <f t="shared" si="15"/>
        <v>644417074</v>
      </c>
      <c r="S975" s="14" t="s">
        <v>4519</v>
      </c>
      <c r="T975" s="15" t="s">
        <v>34</v>
      </c>
    </row>
    <row r="976" spans="1:20" ht="117" x14ac:dyDescent="0.35">
      <c r="A976" s="14">
        <v>967</v>
      </c>
      <c r="B976" s="14" t="s">
        <v>4930</v>
      </c>
      <c r="C976" s="14">
        <v>956</v>
      </c>
      <c r="D976" s="15" t="s">
        <v>1763</v>
      </c>
      <c r="E976" s="15" t="s">
        <v>1764</v>
      </c>
      <c r="F976" s="15" t="s">
        <v>1765</v>
      </c>
      <c r="G976" s="15">
        <v>24</v>
      </c>
      <c r="H976" s="15" t="s">
        <v>1766</v>
      </c>
      <c r="I976" s="15" t="s">
        <v>1746</v>
      </c>
      <c r="J976" s="14" t="s">
        <v>55</v>
      </c>
      <c r="K976" s="14" t="s">
        <v>56</v>
      </c>
      <c r="L976" s="15" t="s">
        <v>1767</v>
      </c>
      <c r="M976" s="15" t="s">
        <v>30</v>
      </c>
      <c r="N976" s="15" t="s">
        <v>1768</v>
      </c>
      <c r="O976" s="15" t="s">
        <v>69</v>
      </c>
      <c r="P976" s="20">
        <v>48000</v>
      </c>
      <c r="Q976" s="16">
        <v>16074</v>
      </c>
      <c r="R976" s="16">
        <f t="shared" si="15"/>
        <v>771552000</v>
      </c>
      <c r="S976" s="14" t="s">
        <v>4519</v>
      </c>
      <c r="T976" s="15" t="s">
        <v>61</v>
      </c>
    </row>
    <row r="977" spans="1:20" ht="52" x14ac:dyDescent="0.35">
      <c r="A977" s="14">
        <v>968</v>
      </c>
      <c r="B977" s="14" t="s">
        <v>4931</v>
      </c>
      <c r="C977" s="14">
        <v>957</v>
      </c>
      <c r="D977" s="15" t="s">
        <v>1770</v>
      </c>
      <c r="E977" s="15" t="s">
        <v>4932</v>
      </c>
      <c r="F977" s="15" t="s">
        <v>4933</v>
      </c>
      <c r="G977" s="15">
        <v>24</v>
      </c>
      <c r="H977" s="15" t="s">
        <v>4934</v>
      </c>
      <c r="I977" s="15" t="s">
        <v>4935</v>
      </c>
      <c r="J977" s="14" t="s">
        <v>55</v>
      </c>
      <c r="K977" s="14" t="s">
        <v>56</v>
      </c>
      <c r="L977" s="15" t="s">
        <v>4936</v>
      </c>
      <c r="M977" s="15" t="s">
        <v>58</v>
      </c>
      <c r="N977" s="15" t="s">
        <v>4937</v>
      </c>
      <c r="O977" s="15" t="s">
        <v>1633</v>
      </c>
      <c r="P977" s="20">
        <v>28000</v>
      </c>
      <c r="Q977" s="16">
        <v>335928</v>
      </c>
      <c r="R977" s="16">
        <f t="shared" si="15"/>
        <v>9405984000</v>
      </c>
      <c r="S977" s="14" t="s">
        <v>4519</v>
      </c>
      <c r="T977" s="15" t="s">
        <v>407</v>
      </c>
    </row>
    <row r="978" spans="1:20" ht="52" x14ac:dyDescent="0.35">
      <c r="A978" s="14">
        <v>969</v>
      </c>
      <c r="B978" s="14" t="s">
        <v>4938</v>
      </c>
      <c r="C978" s="14">
        <v>980</v>
      </c>
      <c r="D978" s="15" t="s">
        <v>1826</v>
      </c>
      <c r="E978" s="15" t="s">
        <v>4939</v>
      </c>
      <c r="F978" s="15" t="s">
        <v>4940</v>
      </c>
      <c r="G978" s="15">
        <v>36</v>
      </c>
      <c r="H978" s="15" t="s">
        <v>4941</v>
      </c>
      <c r="I978" s="15" t="s">
        <v>264</v>
      </c>
      <c r="J978" s="14" t="s">
        <v>4630</v>
      </c>
      <c r="K978" s="14" t="s">
        <v>4631</v>
      </c>
      <c r="L978" s="15" t="s">
        <v>1834</v>
      </c>
      <c r="M978" s="15" t="s">
        <v>610</v>
      </c>
      <c r="N978" s="15" t="s">
        <v>1835</v>
      </c>
      <c r="O978" s="15" t="s">
        <v>552</v>
      </c>
      <c r="P978" s="20">
        <v>1739</v>
      </c>
      <c r="Q978" s="16">
        <v>116632</v>
      </c>
      <c r="R978" s="16">
        <f t="shared" si="15"/>
        <v>202823048</v>
      </c>
      <c r="S978" s="14" t="s">
        <v>4519</v>
      </c>
      <c r="T978" s="15" t="s">
        <v>61</v>
      </c>
    </row>
    <row r="979" spans="1:20" ht="52" x14ac:dyDescent="0.35">
      <c r="A979" s="14">
        <v>970</v>
      </c>
      <c r="B979" s="14" t="s">
        <v>4942</v>
      </c>
      <c r="C979" s="14">
        <v>980</v>
      </c>
      <c r="D979" s="15" t="s">
        <v>1826</v>
      </c>
      <c r="E979" s="15" t="s">
        <v>4943</v>
      </c>
      <c r="F979" s="15" t="s">
        <v>1862</v>
      </c>
      <c r="G979" s="15">
        <v>36</v>
      </c>
      <c r="H979" s="15" t="s">
        <v>4944</v>
      </c>
      <c r="I979" s="15" t="s">
        <v>4945</v>
      </c>
      <c r="J979" s="14" t="s">
        <v>254</v>
      </c>
      <c r="K979" s="14" t="s">
        <v>4946</v>
      </c>
      <c r="L979" s="15" t="s">
        <v>371</v>
      </c>
      <c r="M979" s="15" t="s">
        <v>42</v>
      </c>
      <c r="N979" s="15" t="s">
        <v>111</v>
      </c>
      <c r="O979" s="15" t="s">
        <v>60</v>
      </c>
      <c r="P979" s="20">
        <v>3287</v>
      </c>
      <c r="Q979" s="16">
        <v>101900</v>
      </c>
      <c r="R979" s="16">
        <f t="shared" si="15"/>
        <v>334945300</v>
      </c>
      <c r="S979" s="14" t="s">
        <v>4519</v>
      </c>
      <c r="T979" s="15" t="s">
        <v>70</v>
      </c>
    </row>
    <row r="980" spans="1:20" ht="52" x14ac:dyDescent="0.35">
      <c r="A980" s="14">
        <v>971</v>
      </c>
      <c r="B980" s="14" t="s">
        <v>4947</v>
      </c>
      <c r="C980" s="14">
        <v>980</v>
      </c>
      <c r="D980" s="15" t="s">
        <v>1826</v>
      </c>
      <c r="E980" s="15" t="s">
        <v>1827</v>
      </c>
      <c r="F980" s="15" t="s">
        <v>1828</v>
      </c>
      <c r="G980" s="15">
        <v>24</v>
      </c>
      <c r="H980" s="15" t="s">
        <v>1829</v>
      </c>
      <c r="I980" s="15" t="s">
        <v>4945</v>
      </c>
      <c r="J980" s="14" t="s">
        <v>254</v>
      </c>
      <c r="K980" s="14" t="s">
        <v>4946</v>
      </c>
      <c r="L980" s="15" t="s">
        <v>371</v>
      </c>
      <c r="M980" s="15" t="s">
        <v>42</v>
      </c>
      <c r="N980" s="15" t="s">
        <v>111</v>
      </c>
      <c r="O980" s="15" t="s">
        <v>60</v>
      </c>
      <c r="P980" s="20">
        <v>306</v>
      </c>
      <c r="Q980" s="16">
        <v>68000</v>
      </c>
      <c r="R980" s="16">
        <f t="shared" si="15"/>
        <v>20808000</v>
      </c>
      <c r="S980" s="14" t="s">
        <v>4519</v>
      </c>
      <c r="T980" s="15" t="s">
        <v>70</v>
      </c>
    </row>
    <row r="981" spans="1:20" ht="52" x14ac:dyDescent="0.35">
      <c r="A981" s="14">
        <v>972</v>
      </c>
      <c r="B981" s="14" t="s">
        <v>4948</v>
      </c>
      <c r="C981" s="14">
        <v>980</v>
      </c>
      <c r="D981" s="15" t="s">
        <v>1826</v>
      </c>
      <c r="E981" s="15" t="s">
        <v>4949</v>
      </c>
      <c r="F981" s="15" t="s">
        <v>4940</v>
      </c>
      <c r="G981" s="15">
        <v>36</v>
      </c>
      <c r="H981" s="15" t="s">
        <v>4941</v>
      </c>
      <c r="I981" s="15" t="s">
        <v>264</v>
      </c>
      <c r="J981" s="14" t="s">
        <v>4630</v>
      </c>
      <c r="K981" s="14" t="s">
        <v>4631</v>
      </c>
      <c r="L981" s="15" t="s">
        <v>1834</v>
      </c>
      <c r="M981" s="15" t="s">
        <v>610</v>
      </c>
      <c r="N981" s="15" t="s">
        <v>4950</v>
      </c>
      <c r="O981" s="15" t="s">
        <v>552</v>
      </c>
      <c r="P981" s="20">
        <v>23</v>
      </c>
      <c r="Q981" s="16">
        <v>186736</v>
      </c>
      <c r="R981" s="16">
        <f t="shared" si="15"/>
        <v>4294928</v>
      </c>
      <c r="S981" s="14" t="s">
        <v>4519</v>
      </c>
      <c r="T981" s="15" t="s">
        <v>61</v>
      </c>
    </row>
    <row r="982" spans="1:20" ht="52" x14ac:dyDescent="0.35">
      <c r="A982" s="14">
        <v>973</v>
      </c>
      <c r="B982" s="14" t="s">
        <v>4951</v>
      </c>
      <c r="C982" s="14">
        <v>992</v>
      </c>
      <c r="D982" s="15" t="s">
        <v>1860</v>
      </c>
      <c r="E982" s="15" t="s">
        <v>4952</v>
      </c>
      <c r="F982" s="15" t="s">
        <v>1867</v>
      </c>
      <c r="G982" s="15">
        <v>24</v>
      </c>
      <c r="H982" s="15" t="s">
        <v>4953</v>
      </c>
      <c r="I982" s="15" t="s">
        <v>4945</v>
      </c>
      <c r="J982" s="14" t="s">
        <v>254</v>
      </c>
      <c r="K982" s="14" t="s">
        <v>4946</v>
      </c>
      <c r="L982" s="15" t="s">
        <v>371</v>
      </c>
      <c r="M982" s="15" t="s">
        <v>42</v>
      </c>
      <c r="N982" s="15" t="s">
        <v>111</v>
      </c>
      <c r="O982" s="15" t="s">
        <v>60</v>
      </c>
      <c r="P982" s="20">
        <v>500</v>
      </c>
      <c r="Q982" s="16">
        <v>228795</v>
      </c>
      <c r="R982" s="16">
        <f t="shared" si="15"/>
        <v>114397500</v>
      </c>
      <c r="S982" s="14" t="s">
        <v>4519</v>
      </c>
      <c r="T982" s="15" t="s">
        <v>70</v>
      </c>
    </row>
    <row r="983" spans="1:20" ht="39" x14ac:dyDescent="0.35">
      <c r="A983" s="14">
        <v>974</v>
      </c>
      <c r="B983" s="14" t="s">
        <v>4954</v>
      </c>
      <c r="C983" s="14">
        <v>1</v>
      </c>
      <c r="D983" s="15" t="s">
        <v>4955</v>
      </c>
      <c r="E983" s="15" t="s">
        <v>4956</v>
      </c>
      <c r="F983" s="15" t="s">
        <v>4957</v>
      </c>
      <c r="G983" s="15">
        <v>36</v>
      </c>
      <c r="H983" s="15" t="s">
        <v>4958</v>
      </c>
      <c r="I983" s="15" t="s">
        <v>298</v>
      </c>
      <c r="J983" s="14" t="s">
        <v>146</v>
      </c>
      <c r="K983" s="14" t="s">
        <v>147</v>
      </c>
      <c r="L983" s="15" t="s">
        <v>4959</v>
      </c>
      <c r="M983" s="15" t="s">
        <v>278</v>
      </c>
      <c r="N983" s="15" t="s">
        <v>394</v>
      </c>
      <c r="O983" s="15" t="s">
        <v>358</v>
      </c>
      <c r="P983" s="20">
        <v>10000</v>
      </c>
      <c r="Q983" s="16">
        <v>900</v>
      </c>
      <c r="R983" s="16">
        <f t="shared" si="15"/>
        <v>9000000</v>
      </c>
      <c r="S983" s="14" t="s">
        <v>1880</v>
      </c>
      <c r="T983" s="15" t="s">
        <v>4960</v>
      </c>
    </row>
    <row r="984" spans="1:20" ht="52" x14ac:dyDescent="0.35">
      <c r="A984" s="14">
        <v>975</v>
      </c>
      <c r="B984" s="14" t="s">
        <v>4961</v>
      </c>
      <c r="C984" s="14">
        <v>1</v>
      </c>
      <c r="D984" s="15" t="s">
        <v>4955</v>
      </c>
      <c r="E984" s="15" t="s">
        <v>4962</v>
      </c>
      <c r="F984" s="15" t="s">
        <v>4963</v>
      </c>
      <c r="G984" s="15">
        <v>36</v>
      </c>
      <c r="H984" s="15" t="s">
        <v>4964</v>
      </c>
      <c r="I984" s="15" t="s">
        <v>4965</v>
      </c>
      <c r="J984" s="14" t="s">
        <v>146</v>
      </c>
      <c r="K984" s="14" t="s">
        <v>147</v>
      </c>
      <c r="L984" s="15" t="s">
        <v>4966</v>
      </c>
      <c r="M984" s="15" t="s">
        <v>278</v>
      </c>
      <c r="N984" s="15" t="s">
        <v>4967</v>
      </c>
      <c r="O984" s="15" t="s">
        <v>358</v>
      </c>
      <c r="P984" s="20">
        <v>6000</v>
      </c>
      <c r="Q984" s="16">
        <v>3500</v>
      </c>
      <c r="R984" s="16">
        <f t="shared" si="15"/>
        <v>21000000</v>
      </c>
      <c r="S984" s="14" t="s">
        <v>1880</v>
      </c>
      <c r="T984" s="15" t="s">
        <v>3163</v>
      </c>
    </row>
    <row r="985" spans="1:20" ht="91" x14ac:dyDescent="0.35">
      <c r="A985" s="14">
        <v>976</v>
      </c>
      <c r="B985" s="14" t="s">
        <v>4968</v>
      </c>
      <c r="C985" s="14">
        <v>2</v>
      </c>
      <c r="D985" s="15" t="s">
        <v>4969</v>
      </c>
      <c r="E985" s="15" t="s">
        <v>4970</v>
      </c>
      <c r="F985" s="15" t="s">
        <v>4971</v>
      </c>
      <c r="G985" s="15">
        <v>24</v>
      </c>
      <c r="H985" s="15" t="s">
        <v>4972</v>
      </c>
      <c r="I985" s="15" t="s">
        <v>150</v>
      </c>
      <c r="J985" s="14" t="s">
        <v>146</v>
      </c>
      <c r="K985" s="14" t="s">
        <v>147</v>
      </c>
      <c r="L985" s="15" t="s">
        <v>4973</v>
      </c>
      <c r="M985" s="15" t="s">
        <v>278</v>
      </c>
      <c r="N985" s="15" t="s">
        <v>4974</v>
      </c>
      <c r="O985" s="15" t="s">
        <v>150</v>
      </c>
      <c r="P985" s="20">
        <v>6000</v>
      </c>
      <c r="Q985" s="16">
        <v>1800</v>
      </c>
      <c r="R985" s="16">
        <f t="shared" si="15"/>
        <v>10800000</v>
      </c>
      <c r="S985" s="14" t="s">
        <v>1880</v>
      </c>
      <c r="T985" s="15" t="s">
        <v>2751</v>
      </c>
    </row>
    <row r="986" spans="1:20" ht="52" x14ac:dyDescent="0.35">
      <c r="A986" s="14">
        <v>977</v>
      </c>
      <c r="B986" s="14" t="s">
        <v>4976</v>
      </c>
      <c r="C986" s="14">
        <v>5</v>
      </c>
      <c r="D986" s="15" t="s">
        <v>4977</v>
      </c>
      <c r="E986" s="15" t="s">
        <v>4978</v>
      </c>
      <c r="F986" s="15" t="s">
        <v>4979</v>
      </c>
      <c r="G986" s="15">
        <v>36</v>
      </c>
      <c r="H986" s="15" t="s">
        <v>4980</v>
      </c>
      <c r="I986" s="15" t="s">
        <v>157</v>
      </c>
      <c r="J986" s="14" t="s">
        <v>146</v>
      </c>
      <c r="K986" s="14" t="s">
        <v>147</v>
      </c>
      <c r="L986" s="15" t="s">
        <v>4981</v>
      </c>
      <c r="M986" s="15" t="s">
        <v>278</v>
      </c>
      <c r="N986" s="15" t="s">
        <v>394</v>
      </c>
      <c r="O986" s="15" t="s">
        <v>150</v>
      </c>
      <c r="P986" s="20">
        <v>12000</v>
      </c>
      <c r="Q986" s="16">
        <v>490</v>
      </c>
      <c r="R986" s="16">
        <f t="shared" si="15"/>
        <v>5880000</v>
      </c>
      <c r="S986" s="14" t="s">
        <v>1880</v>
      </c>
      <c r="T986" s="15" t="s">
        <v>44</v>
      </c>
    </row>
    <row r="987" spans="1:20" ht="78" x14ac:dyDescent="0.35">
      <c r="A987" s="14">
        <v>978</v>
      </c>
      <c r="B987" s="14" t="s">
        <v>4984</v>
      </c>
      <c r="C987" s="14">
        <v>6</v>
      </c>
      <c r="D987" s="15" t="s">
        <v>4985</v>
      </c>
      <c r="E987" s="15" t="s">
        <v>4986</v>
      </c>
      <c r="F987" s="15" t="s">
        <v>4987</v>
      </c>
      <c r="G987" s="15">
        <v>36</v>
      </c>
      <c r="H987" s="15" t="s">
        <v>4988</v>
      </c>
      <c r="I987" s="15" t="s">
        <v>157</v>
      </c>
      <c r="J987" s="14" t="s">
        <v>146</v>
      </c>
      <c r="K987" s="14" t="s">
        <v>147</v>
      </c>
      <c r="L987" s="15" t="s">
        <v>4989</v>
      </c>
      <c r="M987" s="15" t="s">
        <v>278</v>
      </c>
      <c r="N987" s="15" t="s">
        <v>4990</v>
      </c>
      <c r="O987" s="15" t="s">
        <v>150</v>
      </c>
      <c r="P987" s="20">
        <v>2400</v>
      </c>
      <c r="Q987" s="16">
        <v>2850</v>
      </c>
      <c r="R987" s="16">
        <f t="shared" si="15"/>
        <v>6840000</v>
      </c>
      <c r="S987" s="14" t="s">
        <v>1880</v>
      </c>
      <c r="T987" s="15" t="s">
        <v>4991</v>
      </c>
    </row>
    <row r="988" spans="1:20" ht="39" x14ac:dyDescent="0.35">
      <c r="A988" s="14">
        <v>979</v>
      </c>
      <c r="B988" s="14" t="s">
        <v>4992</v>
      </c>
      <c r="C988" s="14">
        <v>7</v>
      </c>
      <c r="D988" s="15" t="s">
        <v>4993</v>
      </c>
      <c r="E988" s="15" t="s">
        <v>4994</v>
      </c>
      <c r="F988" s="15" t="s">
        <v>3867</v>
      </c>
      <c r="G988" s="15">
        <v>36</v>
      </c>
      <c r="H988" s="15" t="s">
        <v>4995</v>
      </c>
      <c r="I988" s="15" t="s">
        <v>3016</v>
      </c>
      <c r="J988" s="14" t="s">
        <v>146</v>
      </c>
      <c r="K988" s="14" t="s">
        <v>147</v>
      </c>
      <c r="L988" s="15" t="s">
        <v>4996</v>
      </c>
      <c r="M988" s="15" t="s">
        <v>278</v>
      </c>
      <c r="N988" s="15" t="s">
        <v>304</v>
      </c>
      <c r="O988" s="15" t="s">
        <v>150</v>
      </c>
      <c r="P988" s="20">
        <v>35000</v>
      </c>
      <c r="Q988" s="16">
        <v>1350</v>
      </c>
      <c r="R988" s="16">
        <f t="shared" si="15"/>
        <v>47250000</v>
      </c>
      <c r="S988" s="14" t="s">
        <v>33</v>
      </c>
      <c r="T988" s="15" t="s">
        <v>4997</v>
      </c>
    </row>
    <row r="989" spans="1:20" ht="104" x14ac:dyDescent="0.35">
      <c r="A989" s="14">
        <v>980</v>
      </c>
      <c r="B989" s="14" t="s">
        <v>4998</v>
      </c>
      <c r="C989" s="14">
        <v>9</v>
      </c>
      <c r="D989" s="15" t="s">
        <v>4999</v>
      </c>
      <c r="E989" s="15" t="s">
        <v>5000</v>
      </c>
      <c r="F989" s="15" t="s">
        <v>5001</v>
      </c>
      <c r="G989" s="15">
        <v>36</v>
      </c>
      <c r="H989" s="15" t="s">
        <v>5002</v>
      </c>
      <c r="I989" s="15" t="s">
        <v>1985</v>
      </c>
      <c r="J989" s="14" t="s">
        <v>146</v>
      </c>
      <c r="K989" s="14" t="s">
        <v>147</v>
      </c>
      <c r="L989" s="15" t="s">
        <v>5003</v>
      </c>
      <c r="M989" s="15" t="s">
        <v>278</v>
      </c>
      <c r="N989" s="15" t="s">
        <v>149</v>
      </c>
      <c r="O989" s="15" t="s">
        <v>150</v>
      </c>
      <c r="P989" s="20">
        <v>25000</v>
      </c>
      <c r="Q989" s="16">
        <v>2499</v>
      </c>
      <c r="R989" s="16">
        <f t="shared" si="15"/>
        <v>62475000</v>
      </c>
      <c r="S989" s="14" t="s">
        <v>1880</v>
      </c>
      <c r="T989" s="15" t="s">
        <v>3163</v>
      </c>
    </row>
    <row r="990" spans="1:20" ht="52" x14ac:dyDescent="0.35">
      <c r="A990" s="14">
        <v>981</v>
      </c>
      <c r="B990" s="14" t="s">
        <v>5004</v>
      </c>
      <c r="C990" s="14">
        <v>10</v>
      </c>
      <c r="D990" s="15" t="s">
        <v>5005</v>
      </c>
      <c r="E990" s="15" t="s">
        <v>5006</v>
      </c>
      <c r="F990" s="15" t="s">
        <v>5007</v>
      </c>
      <c r="G990" s="15">
        <v>36</v>
      </c>
      <c r="H990" s="15" t="s">
        <v>5008</v>
      </c>
      <c r="I990" s="15" t="s">
        <v>5009</v>
      </c>
      <c r="J990" s="14" t="s">
        <v>146</v>
      </c>
      <c r="K990" s="14" t="s">
        <v>147</v>
      </c>
      <c r="L990" s="15" t="s">
        <v>5010</v>
      </c>
      <c r="M990" s="15" t="s">
        <v>278</v>
      </c>
      <c r="N990" s="15" t="s">
        <v>971</v>
      </c>
      <c r="O990" s="15" t="s">
        <v>5011</v>
      </c>
      <c r="P990" s="20">
        <v>200000</v>
      </c>
      <c r="Q990" s="16">
        <v>231</v>
      </c>
      <c r="R990" s="16">
        <f t="shared" si="15"/>
        <v>46200000</v>
      </c>
      <c r="S990" s="14" t="s">
        <v>1880</v>
      </c>
      <c r="T990" s="15" t="s">
        <v>3697</v>
      </c>
    </row>
    <row r="991" spans="1:20" ht="39" x14ac:dyDescent="0.35">
      <c r="A991" s="14">
        <v>982</v>
      </c>
      <c r="B991" s="14" t="s">
        <v>5012</v>
      </c>
      <c r="C991" s="14">
        <v>12</v>
      </c>
      <c r="D991" s="15" t="s">
        <v>5013</v>
      </c>
      <c r="E991" s="15" t="s">
        <v>5014</v>
      </c>
      <c r="F991" s="15" t="s">
        <v>5015</v>
      </c>
      <c r="G991" s="15">
        <v>24</v>
      </c>
      <c r="H991" s="15" t="s">
        <v>5016</v>
      </c>
      <c r="I991" s="15" t="s">
        <v>150</v>
      </c>
      <c r="J991" s="14" t="s">
        <v>146</v>
      </c>
      <c r="K991" s="14" t="s">
        <v>147</v>
      </c>
      <c r="L991" s="15" t="s">
        <v>5017</v>
      </c>
      <c r="M991" s="15" t="s">
        <v>278</v>
      </c>
      <c r="N991" s="15" t="s">
        <v>5018</v>
      </c>
      <c r="O991" s="15" t="s">
        <v>150</v>
      </c>
      <c r="P991" s="20">
        <v>24000</v>
      </c>
      <c r="Q991" s="16">
        <v>920</v>
      </c>
      <c r="R991" s="16">
        <f t="shared" si="15"/>
        <v>22080000</v>
      </c>
      <c r="S991" s="14" t="s">
        <v>1880</v>
      </c>
      <c r="T991" s="15" t="s">
        <v>2751</v>
      </c>
    </row>
    <row r="992" spans="1:20" ht="104" x14ac:dyDescent="0.35">
      <c r="A992" s="14">
        <v>983</v>
      </c>
      <c r="B992" s="14" t="s">
        <v>5019</v>
      </c>
      <c r="C992" s="14">
        <v>17</v>
      </c>
      <c r="D992" s="15" t="s">
        <v>5020</v>
      </c>
      <c r="E992" s="15" t="s">
        <v>5021</v>
      </c>
      <c r="F992" s="15" t="s">
        <v>5022</v>
      </c>
      <c r="G992" s="15">
        <v>24</v>
      </c>
      <c r="H992" s="15" t="s">
        <v>5023</v>
      </c>
      <c r="I992" s="15" t="s">
        <v>157</v>
      </c>
      <c r="J992" s="14" t="s">
        <v>146</v>
      </c>
      <c r="K992" s="14" t="s">
        <v>147</v>
      </c>
      <c r="L992" s="15" t="s">
        <v>2578</v>
      </c>
      <c r="M992" s="15" t="s">
        <v>278</v>
      </c>
      <c r="N992" s="15" t="s">
        <v>304</v>
      </c>
      <c r="O992" s="15" t="s">
        <v>150</v>
      </c>
      <c r="P992" s="20">
        <v>12000</v>
      </c>
      <c r="Q992" s="16">
        <v>2250</v>
      </c>
      <c r="R992" s="16">
        <f t="shared" si="15"/>
        <v>27000000</v>
      </c>
      <c r="S992" s="14" t="s">
        <v>1880</v>
      </c>
      <c r="T992" s="15" t="s">
        <v>44</v>
      </c>
    </row>
    <row r="993" spans="1:20" ht="39" x14ac:dyDescent="0.35">
      <c r="A993" s="14">
        <v>984</v>
      </c>
      <c r="B993" s="14" t="s">
        <v>5024</v>
      </c>
      <c r="C993" s="14">
        <v>18</v>
      </c>
      <c r="D993" s="15" t="s">
        <v>5025</v>
      </c>
      <c r="E993" s="15" t="s">
        <v>5026</v>
      </c>
      <c r="F993" s="15" t="s">
        <v>5027</v>
      </c>
      <c r="G993" s="15">
        <v>36</v>
      </c>
      <c r="H993" s="15" t="s">
        <v>5028</v>
      </c>
      <c r="I993" s="15" t="s">
        <v>157</v>
      </c>
      <c r="J993" s="14" t="s">
        <v>146</v>
      </c>
      <c r="K993" s="14" t="s">
        <v>147</v>
      </c>
      <c r="L993" s="15" t="s">
        <v>5029</v>
      </c>
      <c r="M993" s="15" t="s">
        <v>278</v>
      </c>
      <c r="N993" s="15" t="s">
        <v>216</v>
      </c>
      <c r="O993" s="15" t="s">
        <v>150</v>
      </c>
      <c r="P993" s="20">
        <v>12000</v>
      </c>
      <c r="Q993" s="16">
        <v>2450</v>
      </c>
      <c r="R993" s="16">
        <f t="shared" si="15"/>
        <v>29400000</v>
      </c>
      <c r="S993" s="14" t="s">
        <v>1880</v>
      </c>
      <c r="T993" s="15" t="s">
        <v>1003</v>
      </c>
    </row>
    <row r="994" spans="1:20" ht="52" x14ac:dyDescent="0.35">
      <c r="A994" s="14">
        <v>985</v>
      </c>
      <c r="B994" s="14" t="s">
        <v>5030</v>
      </c>
      <c r="C994" s="14">
        <v>20</v>
      </c>
      <c r="D994" s="15" t="s">
        <v>5031</v>
      </c>
      <c r="E994" s="15" t="s">
        <v>5032</v>
      </c>
      <c r="F994" s="15" t="s">
        <v>5033</v>
      </c>
      <c r="G994" s="15">
        <v>36</v>
      </c>
      <c r="H994" s="15" t="s">
        <v>5034</v>
      </c>
      <c r="I994" s="15" t="s">
        <v>5035</v>
      </c>
      <c r="J994" s="14" t="s">
        <v>146</v>
      </c>
      <c r="K994" s="14" t="s">
        <v>147</v>
      </c>
      <c r="L994" s="15" t="s">
        <v>5036</v>
      </c>
      <c r="M994" s="15" t="s">
        <v>278</v>
      </c>
      <c r="N994" s="15" t="s">
        <v>5037</v>
      </c>
      <c r="O994" s="15" t="s">
        <v>150</v>
      </c>
      <c r="P994" s="20">
        <v>100000</v>
      </c>
      <c r="Q994" s="16">
        <v>1533</v>
      </c>
      <c r="R994" s="16">
        <f t="shared" si="15"/>
        <v>153300000</v>
      </c>
      <c r="S994" s="14" t="s">
        <v>1880</v>
      </c>
      <c r="T994" s="15" t="s">
        <v>2270</v>
      </c>
    </row>
    <row r="995" spans="1:20" ht="39" x14ac:dyDescent="0.35">
      <c r="A995" s="14">
        <v>986</v>
      </c>
      <c r="B995" s="14" t="s">
        <v>5038</v>
      </c>
      <c r="C995" s="14">
        <v>21</v>
      </c>
      <c r="D995" s="15" t="s">
        <v>5039</v>
      </c>
      <c r="E995" s="15" t="s">
        <v>5040</v>
      </c>
      <c r="F995" s="15" t="s">
        <v>689</v>
      </c>
      <c r="G995" s="15">
        <v>36</v>
      </c>
      <c r="H995" s="15" t="s">
        <v>5041</v>
      </c>
      <c r="I995" s="15" t="s">
        <v>145</v>
      </c>
      <c r="J995" s="14" t="s">
        <v>146</v>
      </c>
      <c r="K995" s="14" t="s">
        <v>147</v>
      </c>
      <c r="L995" s="15" t="s">
        <v>5042</v>
      </c>
      <c r="M995" s="15" t="s">
        <v>278</v>
      </c>
      <c r="N995" s="15" t="s">
        <v>5043</v>
      </c>
      <c r="O995" s="15" t="s">
        <v>150</v>
      </c>
      <c r="P995" s="20">
        <v>400000</v>
      </c>
      <c r="Q995" s="16">
        <v>300</v>
      </c>
      <c r="R995" s="16">
        <f t="shared" si="15"/>
        <v>120000000</v>
      </c>
      <c r="S995" s="14" t="s">
        <v>1880</v>
      </c>
      <c r="T995" s="15" t="s">
        <v>5044</v>
      </c>
    </row>
    <row r="996" spans="1:20" ht="39" x14ac:dyDescent="0.35">
      <c r="A996" s="14">
        <v>987</v>
      </c>
      <c r="B996" s="14" t="s">
        <v>5046</v>
      </c>
      <c r="C996" s="14">
        <v>22</v>
      </c>
      <c r="D996" s="15" t="s">
        <v>5047</v>
      </c>
      <c r="E996" s="15" t="s">
        <v>5048</v>
      </c>
      <c r="F996" s="15" t="s">
        <v>5049</v>
      </c>
      <c r="G996" s="15">
        <v>36</v>
      </c>
      <c r="H996" s="15" t="s">
        <v>5050</v>
      </c>
      <c r="I996" s="15" t="s">
        <v>5051</v>
      </c>
      <c r="J996" s="14" t="s">
        <v>146</v>
      </c>
      <c r="K996" s="14" t="s">
        <v>147</v>
      </c>
      <c r="L996" s="15" t="s">
        <v>5052</v>
      </c>
      <c r="M996" s="15" t="s">
        <v>278</v>
      </c>
      <c r="N996" s="15" t="s">
        <v>5053</v>
      </c>
      <c r="O996" s="15" t="s">
        <v>150</v>
      </c>
      <c r="P996" s="20">
        <v>30000</v>
      </c>
      <c r="Q996" s="16">
        <v>600</v>
      </c>
      <c r="R996" s="16">
        <f t="shared" si="15"/>
        <v>18000000</v>
      </c>
      <c r="S996" s="14" t="s">
        <v>1880</v>
      </c>
      <c r="T996" s="15" t="s">
        <v>5054</v>
      </c>
    </row>
    <row r="997" spans="1:20" ht="39" x14ac:dyDescent="0.35">
      <c r="A997" s="14">
        <v>988</v>
      </c>
      <c r="B997" s="14" t="s">
        <v>5058</v>
      </c>
      <c r="C997" s="14">
        <v>26</v>
      </c>
      <c r="D997" s="15" t="s">
        <v>5059</v>
      </c>
      <c r="E997" s="15" t="s">
        <v>5060</v>
      </c>
      <c r="F997" s="15" t="s">
        <v>5061</v>
      </c>
      <c r="G997" s="15">
        <v>36</v>
      </c>
      <c r="H997" s="15" t="s">
        <v>5062</v>
      </c>
      <c r="I997" s="15" t="s">
        <v>145</v>
      </c>
      <c r="J997" s="14" t="s">
        <v>146</v>
      </c>
      <c r="K997" s="14" t="s">
        <v>147</v>
      </c>
      <c r="L997" s="15" t="s">
        <v>5063</v>
      </c>
      <c r="M997" s="15" t="s">
        <v>278</v>
      </c>
      <c r="N997" s="15" t="s">
        <v>149</v>
      </c>
      <c r="O997" s="15" t="s">
        <v>150</v>
      </c>
      <c r="P997" s="20">
        <v>500000</v>
      </c>
      <c r="Q997" s="16">
        <v>968</v>
      </c>
      <c r="R997" s="16">
        <f t="shared" si="15"/>
        <v>484000000</v>
      </c>
      <c r="S997" s="14" t="s">
        <v>1880</v>
      </c>
      <c r="T997" s="15" t="s">
        <v>437</v>
      </c>
    </row>
    <row r="998" spans="1:20" ht="65" x14ac:dyDescent="0.35">
      <c r="A998" s="14">
        <v>989</v>
      </c>
      <c r="B998" s="14" t="s">
        <v>5064</v>
      </c>
      <c r="C998" s="14">
        <v>26</v>
      </c>
      <c r="D998" s="15" t="s">
        <v>5065</v>
      </c>
      <c r="E998" s="15" t="s">
        <v>5066</v>
      </c>
      <c r="F998" s="15" t="s">
        <v>5067</v>
      </c>
      <c r="G998" s="15">
        <v>36</v>
      </c>
      <c r="H998" s="15" t="s">
        <v>5068</v>
      </c>
      <c r="I998" s="15" t="s">
        <v>2830</v>
      </c>
      <c r="J998" s="14" t="s">
        <v>146</v>
      </c>
      <c r="K998" s="14" t="s">
        <v>147</v>
      </c>
      <c r="L998" s="15" t="s">
        <v>3960</v>
      </c>
      <c r="M998" s="15" t="s">
        <v>278</v>
      </c>
      <c r="N998" s="15" t="s">
        <v>5069</v>
      </c>
      <c r="O998" s="15" t="s">
        <v>32</v>
      </c>
      <c r="P998" s="20">
        <v>30000</v>
      </c>
      <c r="Q998" s="16">
        <v>3500</v>
      </c>
      <c r="R998" s="16">
        <f t="shared" si="15"/>
        <v>105000000</v>
      </c>
      <c r="S998" s="14" t="s">
        <v>1880</v>
      </c>
      <c r="T998" s="15" t="s">
        <v>44</v>
      </c>
    </row>
    <row r="999" spans="1:20" ht="52" x14ac:dyDescent="0.35">
      <c r="A999" s="14">
        <v>990</v>
      </c>
      <c r="B999" s="14" t="s">
        <v>5070</v>
      </c>
      <c r="C999" s="14">
        <v>28</v>
      </c>
      <c r="D999" s="15" t="s">
        <v>5071</v>
      </c>
      <c r="E999" s="15" t="s">
        <v>5072</v>
      </c>
      <c r="F999" s="15" t="s">
        <v>5073</v>
      </c>
      <c r="G999" s="15">
        <v>36</v>
      </c>
      <c r="H999" s="15" t="s">
        <v>5074</v>
      </c>
      <c r="I999" s="15" t="s">
        <v>2675</v>
      </c>
      <c r="J999" s="14" t="s">
        <v>146</v>
      </c>
      <c r="K999" s="14" t="s">
        <v>147</v>
      </c>
      <c r="L999" s="15" t="s">
        <v>5075</v>
      </c>
      <c r="M999" s="15" t="s">
        <v>278</v>
      </c>
      <c r="N999" s="15" t="s">
        <v>279</v>
      </c>
      <c r="O999" s="15" t="s">
        <v>150</v>
      </c>
      <c r="P999" s="20">
        <v>50000</v>
      </c>
      <c r="Q999" s="16">
        <v>1950</v>
      </c>
      <c r="R999" s="16">
        <f t="shared" si="15"/>
        <v>97500000</v>
      </c>
      <c r="S999" s="14" t="s">
        <v>1880</v>
      </c>
      <c r="T999" s="15" t="s">
        <v>432</v>
      </c>
    </row>
    <row r="1000" spans="1:20" ht="78" x14ac:dyDescent="0.35">
      <c r="A1000" s="14">
        <v>991</v>
      </c>
      <c r="B1000" s="14" t="s">
        <v>5077</v>
      </c>
      <c r="C1000" s="14">
        <v>32</v>
      </c>
      <c r="D1000" s="15" t="s">
        <v>5078</v>
      </c>
      <c r="E1000" s="15" t="s">
        <v>5079</v>
      </c>
      <c r="F1000" s="15" t="s">
        <v>5080</v>
      </c>
      <c r="G1000" s="15">
        <v>24</v>
      </c>
      <c r="H1000" s="15" t="s">
        <v>5081</v>
      </c>
      <c r="I1000" s="15" t="s">
        <v>157</v>
      </c>
      <c r="J1000" s="14" t="s">
        <v>146</v>
      </c>
      <c r="K1000" s="14" t="s">
        <v>147</v>
      </c>
      <c r="L1000" s="15" t="s">
        <v>5082</v>
      </c>
      <c r="M1000" s="15" t="s">
        <v>278</v>
      </c>
      <c r="N1000" s="15" t="s">
        <v>170</v>
      </c>
      <c r="O1000" s="15" t="s">
        <v>150</v>
      </c>
      <c r="P1000" s="20">
        <v>64000</v>
      </c>
      <c r="Q1000" s="16">
        <v>640</v>
      </c>
      <c r="R1000" s="16">
        <f t="shared" si="15"/>
        <v>40960000</v>
      </c>
      <c r="S1000" s="14" t="s">
        <v>1880</v>
      </c>
      <c r="T1000" s="15" t="s">
        <v>5083</v>
      </c>
    </row>
    <row r="1001" spans="1:20" ht="52" x14ac:dyDescent="0.35">
      <c r="A1001" s="14">
        <v>992</v>
      </c>
      <c r="B1001" s="14" t="s">
        <v>5084</v>
      </c>
      <c r="C1001" s="14">
        <v>33</v>
      </c>
      <c r="D1001" s="15" t="s">
        <v>5085</v>
      </c>
      <c r="E1001" s="15" t="s">
        <v>5086</v>
      </c>
      <c r="F1001" s="15" t="s">
        <v>5087</v>
      </c>
      <c r="G1001" s="15">
        <v>36</v>
      </c>
      <c r="H1001" s="15" t="s">
        <v>5088</v>
      </c>
      <c r="I1001" s="15" t="s">
        <v>157</v>
      </c>
      <c r="J1001" s="14" t="s">
        <v>146</v>
      </c>
      <c r="K1001" s="14" t="s">
        <v>147</v>
      </c>
      <c r="L1001" s="15" t="s">
        <v>4989</v>
      </c>
      <c r="M1001" s="15" t="s">
        <v>278</v>
      </c>
      <c r="N1001" s="15" t="s">
        <v>4990</v>
      </c>
      <c r="O1001" s="15" t="s">
        <v>150</v>
      </c>
      <c r="P1001" s="20">
        <v>20000</v>
      </c>
      <c r="Q1001" s="16">
        <v>2650</v>
      </c>
      <c r="R1001" s="16">
        <f t="shared" si="15"/>
        <v>53000000</v>
      </c>
      <c r="S1001" s="14" t="s">
        <v>1880</v>
      </c>
      <c r="T1001" s="15" t="s">
        <v>4991</v>
      </c>
    </row>
    <row r="1002" spans="1:20" ht="65" x14ac:dyDescent="0.35">
      <c r="A1002" s="14">
        <v>993</v>
      </c>
      <c r="B1002" s="14" t="s">
        <v>5089</v>
      </c>
      <c r="C1002" s="14">
        <v>34</v>
      </c>
      <c r="D1002" s="15" t="s">
        <v>5090</v>
      </c>
      <c r="E1002" s="15" t="s">
        <v>5091</v>
      </c>
      <c r="F1002" s="15" t="s">
        <v>5092</v>
      </c>
      <c r="G1002" s="15">
        <v>36</v>
      </c>
      <c r="H1002" s="15" t="s">
        <v>5093</v>
      </c>
      <c r="I1002" s="15" t="s">
        <v>2675</v>
      </c>
      <c r="J1002" s="14" t="s">
        <v>146</v>
      </c>
      <c r="K1002" s="14" t="s">
        <v>147</v>
      </c>
      <c r="L1002" s="15" t="s">
        <v>5075</v>
      </c>
      <c r="M1002" s="15" t="s">
        <v>278</v>
      </c>
      <c r="N1002" s="15" t="s">
        <v>279</v>
      </c>
      <c r="O1002" s="15" t="s">
        <v>150</v>
      </c>
      <c r="P1002" s="20">
        <v>40000</v>
      </c>
      <c r="Q1002" s="16">
        <v>1930</v>
      </c>
      <c r="R1002" s="16">
        <f t="shared" si="15"/>
        <v>77200000</v>
      </c>
      <c r="S1002" s="14" t="s">
        <v>1880</v>
      </c>
      <c r="T1002" s="15" t="s">
        <v>432</v>
      </c>
    </row>
    <row r="1003" spans="1:20" ht="39" x14ac:dyDescent="0.35">
      <c r="A1003" s="14">
        <v>994</v>
      </c>
      <c r="B1003" s="14" t="s">
        <v>5094</v>
      </c>
      <c r="C1003" s="14">
        <v>35</v>
      </c>
      <c r="D1003" s="15" t="s">
        <v>5095</v>
      </c>
      <c r="E1003" s="15" t="s">
        <v>5096</v>
      </c>
      <c r="F1003" s="15" t="s">
        <v>5097</v>
      </c>
      <c r="G1003" s="15">
        <v>36</v>
      </c>
      <c r="H1003" s="15" t="s">
        <v>5098</v>
      </c>
      <c r="I1003" s="15" t="s">
        <v>298</v>
      </c>
      <c r="J1003" s="14" t="s">
        <v>146</v>
      </c>
      <c r="K1003" s="14" t="s">
        <v>147</v>
      </c>
      <c r="L1003" s="15" t="s">
        <v>4959</v>
      </c>
      <c r="M1003" s="15" t="s">
        <v>278</v>
      </c>
      <c r="N1003" s="15" t="s">
        <v>394</v>
      </c>
      <c r="O1003" s="15" t="s">
        <v>150</v>
      </c>
      <c r="P1003" s="20">
        <v>60000</v>
      </c>
      <c r="Q1003" s="16">
        <v>390</v>
      </c>
      <c r="R1003" s="16">
        <f t="shared" si="15"/>
        <v>23400000</v>
      </c>
      <c r="S1003" s="14" t="s">
        <v>33</v>
      </c>
      <c r="T1003" s="15" t="s">
        <v>4960</v>
      </c>
    </row>
    <row r="1004" spans="1:20" ht="39" x14ac:dyDescent="0.35">
      <c r="A1004" s="14">
        <v>995</v>
      </c>
      <c r="B1004" s="14" t="s">
        <v>5099</v>
      </c>
      <c r="C1004" s="14">
        <v>35</v>
      </c>
      <c r="D1004" s="15" t="s">
        <v>5095</v>
      </c>
      <c r="E1004" s="15" t="s">
        <v>5096</v>
      </c>
      <c r="F1004" s="15" t="s">
        <v>5097</v>
      </c>
      <c r="G1004" s="15">
        <v>36</v>
      </c>
      <c r="H1004" s="15" t="s">
        <v>5098</v>
      </c>
      <c r="I1004" s="15" t="s">
        <v>298</v>
      </c>
      <c r="J1004" s="14" t="s">
        <v>146</v>
      </c>
      <c r="K1004" s="14" t="s">
        <v>147</v>
      </c>
      <c r="L1004" s="15" t="s">
        <v>4959</v>
      </c>
      <c r="M1004" s="15" t="s">
        <v>278</v>
      </c>
      <c r="N1004" s="15" t="s">
        <v>394</v>
      </c>
      <c r="O1004" s="15" t="s">
        <v>150</v>
      </c>
      <c r="P1004" s="20">
        <v>50000</v>
      </c>
      <c r="Q1004" s="16">
        <v>390</v>
      </c>
      <c r="R1004" s="16">
        <f t="shared" si="15"/>
        <v>19500000</v>
      </c>
      <c r="S1004" s="14" t="s">
        <v>1880</v>
      </c>
      <c r="T1004" s="15" t="s">
        <v>4960</v>
      </c>
    </row>
    <row r="1005" spans="1:20" ht="91" x14ac:dyDescent="0.35">
      <c r="A1005" s="14">
        <v>996</v>
      </c>
      <c r="B1005" s="14" t="s">
        <v>5100</v>
      </c>
      <c r="C1005" s="14">
        <v>37</v>
      </c>
      <c r="D1005" s="15" t="s">
        <v>5101</v>
      </c>
      <c r="E1005" s="15" t="s">
        <v>5102</v>
      </c>
      <c r="F1005" s="15" t="s">
        <v>5103</v>
      </c>
      <c r="G1005" s="15">
        <v>36</v>
      </c>
      <c r="H1005" s="15" t="s">
        <v>5104</v>
      </c>
      <c r="I1005" s="15" t="s">
        <v>145</v>
      </c>
      <c r="J1005" s="14" t="s">
        <v>146</v>
      </c>
      <c r="K1005" s="14" t="s">
        <v>147</v>
      </c>
      <c r="L1005" s="15" t="s">
        <v>5105</v>
      </c>
      <c r="M1005" s="15" t="s">
        <v>278</v>
      </c>
      <c r="N1005" s="15" t="s">
        <v>4034</v>
      </c>
      <c r="O1005" s="15" t="s">
        <v>150</v>
      </c>
      <c r="P1005" s="20">
        <v>35000</v>
      </c>
      <c r="Q1005" s="16">
        <v>268</v>
      </c>
      <c r="R1005" s="16">
        <f t="shared" si="15"/>
        <v>9380000</v>
      </c>
      <c r="S1005" s="14" t="s">
        <v>1880</v>
      </c>
      <c r="T1005" s="15" t="s">
        <v>2017</v>
      </c>
    </row>
    <row r="1006" spans="1:20" ht="52" x14ac:dyDescent="0.35">
      <c r="A1006" s="14">
        <v>997</v>
      </c>
      <c r="B1006" s="14" t="s">
        <v>5106</v>
      </c>
      <c r="C1006" s="14">
        <v>44</v>
      </c>
      <c r="D1006" s="15" t="s">
        <v>5107</v>
      </c>
      <c r="E1006" s="15" t="s">
        <v>5108</v>
      </c>
      <c r="F1006" s="15" t="s">
        <v>5109</v>
      </c>
      <c r="G1006" s="15">
        <v>36</v>
      </c>
      <c r="H1006" s="15" t="s">
        <v>5110</v>
      </c>
      <c r="I1006" s="15" t="s">
        <v>3016</v>
      </c>
      <c r="J1006" s="14" t="s">
        <v>146</v>
      </c>
      <c r="K1006" s="14" t="s">
        <v>147</v>
      </c>
      <c r="L1006" s="15" t="s">
        <v>5111</v>
      </c>
      <c r="M1006" s="15" t="s">
        <v>278</v>
      </c>
      <c r="N1006" s="15" t="s">
        <v>170</v>
      </c>
      <c r="O1006" s="15" t="s">
        <v>358</v>
      </c>
      <c r="P1006" s="20">
        <v>32000</v>
      </c>
      <c r="Q1006" s="16">
        <v>2100</v>
      </c>
      <c r="R1006" s="16">
        <f t="shared" si="15"/>
        <v>67200000</v>
      </c>
      <c r="S1006" s="14" t="s">
        <v>1880</v>
      </c>
      <c r="T1006" s="15" t="s">
        <v>5112</v>
      </c>
    </row>
    <row r="1007" spans="1:20" ht="91" x14ac:dyDescent="0.35">
      <c r="A1007" s="14">
        <v>998</v>
      </c>
      <c r="B1007" s="14" t="s">
        <v>5114</v>
      </c>
      <c r="C1007" s="14">
        <v>49</v>
      </c>
      <c r="D1007" s="15" t="s">
        <v>5115</v>
      </c>
      <c r="E1007" s="15" t="s">
        <v>5116</v>
      </c>
      <c r="F1007" s="15" t="s">
        <v>5117</v>
      </c>
      <c r="G1007" s="15">
        <v>36</v>
      </c>
      <c r="H1007" s="15" t="s">
        <v>5118</v>
      </c>
      <c r="I1007" s="15" t="s">
        <v>298</v>
      </c>
      <c r="J1007" s="14" t="s">
        <v>146</v>
      </c>
      <c r="K1007" s="14" t="s">
        <v>147</v>
      </c>
      <c r="L1007" s="15" t="s">
        <v>4959</v>
      </c>
      <c r="M1007" s="15" t="s">
        <v>278</v>
      </c>
      <c r="N1007" s="15" t="s">
        <v>394</v>
      </c>
      <c r="O1007" s="15" t="s">
        <v>150</v>
      </c>
      <c r="P1007" s="20">
        <v>30000</v>
      </c>
      <c r="Q1007" s="16">
        <v>800</v>
      </c>
      <c r="R1007" s="16">
        <f t="shared" si="15"/>
        <v>24000000</v>
      </c>
      <c r="S1007" s="14" t="s">
        <v>1880</v>
      </c>
      <c r="T1007" s="15" t="s">
        <v>4960</v>
      </c>
    </row>
    <row r="1008" spans="1:20" ht="104" x14ac:dyDescent="0.35">
      <c r="A1008" s="14">
        <v>999</v>
      </c>
      <c r="B1008" s="14" t="s">
        <v>5120</v>
      </c>
      <c r="C1008" s="14">
        <v>55</v>
      </c>
      <c r="D1008" s="15" t="s">
        <v>5121</v>
      </c>
      <c r="E1008" s="15" t="s">
        <v>5122</v>
      </c>
      <c r="F1008" s="15" t="s">
        <v>5123</v>
      </c>
      <c r="G1008" s="15">
        <v>36</v>
      </c>
      <c r="H1008" s="15" t="s">
        <v>5124</v>
      </c>
      <c r="I1008" s="15" t="s">
        <v>157</v>
      </c>
      <c r="J1008" s="14" t="s">
        <v>146</v>
      </c>
      <c r="K1008" s="14" t="s">
        <v>147</v>
      </c>
      <c r="L1008" s="15" t="s">
        <v>4989</v>
      </c>
      <c r="M1008" s="15" t="s">
        <v>278</v>
      </c>
      <c r="N1008" s="15" t="s">
        <v>4990</v>
      </c>
      <c r="O1008" s="15" t="s">
        <v>150</v>
      </c>
      <c r="P1008" s="20">
        <v>20000</v>
      </c>
      <c r="Q1008" s="16">
        <v>2975</v>
      </c>
      <c r="R1008" s="16">
        <f t="shared" si="15"/>
        <v>59500000</v>
      </c>
      <c r="S1008" s="14" t="s">
        <v>1880</v>
      </c>
      <c r="T1008" s="15" t="s">
        <v>4991</v>
      </c>
    </row>
    <row r="1009" spans="1:20" ht="91" x14ac:dyDescent="0.35">
      <c r="A1009" s="14">
        <v>1000</v>
      </c>
      <c r="B1009" s="14" t="s">
        <v>5125</v>
      </c>
      <c r="C1009" s="14">
        <v>56</v>
      </c>
      <c r="D1009" s="15" t="s">
        <v>5126</v>
      </c>
      <c r="E1009" s="15" t="s">
        <v>5127</v>
      </c>
      <c r="F1009" s="15" t="s">
        <v>5128</v>
      </c>
      <c r="G1009" s="15">
        <v>36</v>
      </c>
      <c r="H1009" s="15" t="s">
        <v>5129</v>
      </c>
      <c r="I1009" s="15" t="s">
        <v>150</v>
      </c>
      <c r="J1009" s="14" t="s">
        <v>146</v>
      </c>
      <c r="K1009" s="14" t="s">
        <v>147</v>
      </c>
      <c r="L1009" s="15" t="s">
        <v>5076</v>
      </c>
      <c r="M1009" s="15" t="s">
        <v>278</v>
      </c>
      <c r="N1009" s="15" t="s">
        <v>5130</v>
      </c>
      <c r="O1009" s="15" t="s">
        <v>150</v>
      </c>
      <c r="P1009" s="20">
        <v>12000</v>
      </c>
      <c r="Q1009" s="16">
        <v>2050</v>
      </c>
      <c r="R1009" s="16">
        <f t="shared" si="15"/>
        <v>24600000</v>
      </c>
      <c r="S1009" s="14" t="s">
        <v>1880</v>
      </c>
      <c r="T1009" s="15" t="s">
        <v>1882</v>
      </c>
    </row>
    <row r="1010" spans="1:20" ht="130" x14ac:dyDescent="0.35">
      <c r="A1010" s="14">
        <v>1001</v>
      </c>
      <c r="B1010" s="14" t="s">
        <v>5131</v>
      </c>
      <c r="C1010" s="14">
        <v>57</v>
      </c>
      <c r="D1010" s="15" t="s">
        <v>5132</v>
      </c>
      <c r="E1010" s="15" t="s">
        <v>5133</v>
      </c>
      <c r="F1010" s="15" t="s">
        <v>5134</v>
      </c>
      <c r="G1010" s="15">
        <v>24</v>
      </c>
      <c r="H1010" s="15" t="s">
        <v>5135</v>
      </c>
      <c r="I1010" s="15" t="s">
        <v>145</v>
      </c>
      <c r="J1010" s="14" t="s">
        <v>146</v>
      </c>
      <c r="K1010" s="14" t="s">
        <v>147</v>
      </c>
      <c r="L1010" s="15" t="s">
        <v>5056</v>
      </c>
      <c r="M1010" s="15" t="s">
        <v>278</v>
      </c>
      <c r="N1010" s="15" t="s">
        <v>5136</v>
      </c>
      <c r="O1010" s="15" t="s">
        <v>150</v>
      </c>
      <c r="P1010" s="20">
        <v>24000</v>
      </c>
      <c r="Q1010" s="16">
        <v>780</v>
      </c>
      <c r="R1010" s="16">
        <f t="shared" si="15"/>
        <v>18720000</v>
      </c>
      <c r="S1010" s="14" t="s">
        <v>1880</v>
      </c>
      <c r="T1010" s="15" t="s">
        <v>5057</v>
      </c>
    </row>
    <row r="1011" spans="1:20" ht="195" x14ac:dyDescent="0.35">
      <c r="A1011" s="14">
        <v>1002</v>
      </c>
      <c r="B1011" s="14" t="s">
        <v>5137</v>
      </c>
      <c r="C1011" s="14">
        <v>58</v>
      </c>
      <c r="D1011" s="15" t="s">
        <v>5138</v>
      </c>
      <c r="E1011" s="15" t="s">
        <v>5139</v>
      </c>
      <c r="F1011" s="15" t="s">
        <v>5140</v>
      </c>
      <c r="G1011" s="15">
        <v>36</v>
      </c>
      <c r="H1011" s="15" t="s">
        <v>5141</v>
      </c>
      <c r="I1011" s="15" t="s">
        <v>5119</v>
      </c>
      <c r="J1011" s="14" t="s">
        <v>146</v>
      </c>
      <c r="K1011" s="14" t="s">
        <v>147</v>
      </c>
      <c r="L1011" s="15" t="s">
        <v>5142</v>
      </c>
      <c r="M1011" s="15" t="s">
        <v>278</v>
      </c>
      <c r="N1011" s="15" t="s">
        <v>5143</v>
      </c>
      <c r="O1011" s="15" t="s">
        <v>574</v>
      </c>
      <c r="P1011" s="20">
        <v>6000</v>
      </c>
      <c r="Q1011" s="16">
        <v>4200</v>
      </c>
      <c r="R1011" s="16">
        <f t="shared" si="15"/>
        <v>25200000</v>
      </c>
      <c r="S1011" s="14" t="s">
        <v>1880</v>
      </c>
      <c r="T1011" s="15" t="s">
        <v>2275</v>
      </c>
    </row>
    <row r="1012" spans="1:20" ht="78" x14ac:dyDescent="0.35">
      <c r="A1012" s="14">
        <v>1003</v>
      </c>
      <c r="B1012" s="14" t="s">
        <v>5144</v>
      </c>
      <c r="C1012" s="14">
        <v>61</v>
      </c>
      <c r="D1012" s="15" t="s">
        <v>5145</v>
      </c>
      <c r="E1012" s="15" t="s">
        <v>5146</v>
      </c>
      <c r="F1012" s="15" t="s">
        <v>5147</v>
      </c>
      <c r="G1012" s="15">
        <v>36</v>
      </c>
      <c r="H1012" s="15" t="s">
        <v>5148</v>
      </c>
      <c r="I1012" s="15" t="s">
        <v>298</v>
      </c>
      <c r="J1012" s="14" t="s">
        <v>146</v>
      </c>
      <c r="K1012" s="14" t="s">
        <v>147</v>
      </c>
      <c r="L1012" s="15" t="s">
        <v>5149</v>
      </c>
      <c r="M1012" s="15" t="s">
        <v>278</v>
      </c>
      <c r="N1012" s="15" t="s">
        <v>394</v>
      </c>
      <c r="O1012" s="15" t="s">
        <v>150</v>
      </c>
      <c r="P1012" s="20">
        <v>24000</v>
      </c>
      <c r="Q1012" s="16">
        <v>1560</v>
      </c>
      <c r="R1012" s="16">
        <f t="shared" si="15"/>
        <v>37440000</v>
      </c>
      <c r="S1012" s="14" t="s">
        <v>1880</v>
      </c>
      <c r="T1012" s="15" t="s">
        <v>5112</v>
      </c>
    </row>
    <row r="1013" spans="1:20" ht="78" x14ac:dyDescent="0.35">
      <c r="A1013" s="14">
        <v>1004</v>
      </c>
      <c r="B1013" s="14" t="s">
        <v>5150</v>
      </c>
      <c r="C1013" s="14">
        <v>62</v>
      </c>
      <c r="D1013" s="15" t="s">
        <v>5151</v>
      </c>
      <c r="E1013" s="15" t="s">
        <v>5152</v>
      </c>
      <c r="F1013" s="15" t="s">
        <v>5153</v>
      </c>
      <c r="G1013" s="15">
        <v>36</v>
      </c>
      <c r="H1013" s="15" t="s">
        <v>5154</v>
      </c>
      <c r="I1013" s="15" t="s">
        <v>298</v>
      </c>
      <c r="J1013" s="14" t="s">
        <v>146</v>
      </c>
      <c r="K1013" s="14" t="s">
        <v>147</v>
      </c>
      <c r="L1013" s="15" t="s">
        <v>4959</v>
      </c>
      <c r="M1013" s="15" t="s">
        <v>278</v>
      </c>
      <c r="N1013" s="15" t="s">
        <v>394</v>
      </c>
      <c r="O1013" s="15" t="s">
        <v>150</v>
      </c>
      <c r="P1013" s="20">
        <v>80000</v>
      </c>
      <c r="Q1013" s="16">
        <v>950</v>
      </c>
      <c r="R1013" s="16">
        <f t="shared" si="15"/>
        <v>76000000</v>
      </c>
      <c r="S1013" s="14" t="s">
        <v>1880</v>
      </c>
      <c r="T1013" s="15" t="s">
        <v>4960</v>
      </c>
    </row>
    <row r="1014" spans="1:20" ht="39" x14ac:dyDescent="0.35">
      <c r="A1014" s="14">
        <v>1005</v>
      </c>
      <c r="B1014" s="14" t="s">
        <v>5155</v>
      </c>
      <c r="C1014" s="14">
        <v>67</v>
      </c>
      <c r="D1014" s="15" t="s">
        <v>5156</v>
      </c>
      <c r="E1014" s="15" t="s">
        <v>5157</v>
      </c>
      <c r="F1014" s="15" t="s">
        <v>5158</v>
      </c>
      <c r="G1014" s="15">
        <v>24</v>
      </c>
      <c r="H1014" s="15" t="s">
        <v>5159</v>
      </c>
      <c r="I1014" s="15" t="s">
        <v>150</v>
      </c>
      <c r="J1014" s="14" t="s">
        <v>146</v>
      </c>
      <c r="K1014" s="14" t="s">
        <v>147</v>
      </c>
      <c r="L1014" s="15" t="s">
        <v>5160</v>
      </c>
      <c r="M1014" s="15" t="s">
        <v>278</v>
      </c>
      <c r="N1014" s="15" t="s">
        <v>394</v>
      </c>
      <c r="O1014" s="15" t="s">
        <v>150</v>
      </c>
      <c r="P1014" s="20">
        <v>50000</v>
      </c>
      <c r="Q1014" s="16">
        <v>2200</v>
      </c>
      <c r="R1014" s="16">
        <f t="shared" si="15"/>
        <v>110000000</v>
      </c>
      <c r="S1014" s="14" t="s">
        <v>1880</v>
      </c>
      <c r="T1014" s="15" t="s">
        <v>2294</v>
      </c>
    </row>
    <row r="1015" spans="1:20" ht="65" x14ac:dyDescent="0.35">
      <c r="A1015" s="14">
        <v>1006</v>
      </c>
      <c r="B1015" s="14" t="s">
        <v>5161</v>
      </c>
      <c r="C1015" s="14">
        <v>68</v>
      </c>
      <c r="D1015" s="15" t="s">
        <v>5162</v>
      </c>
      <c r="E1015" s="15" t="s">
        <v>5163</v>
      </c>
      <c r="F1015" s="15" t="s">
        <v>5164</v>
      </c>
      <c r="G1015" s="15">
        <v>36</v>
      </c>
      <c r="H1015" s="15" t="s">
        <v>5165</v>
      </c>
      <c r="I1015" s="15" t="s">
        <v>157</v>
      </c>
      <c r="J1015" s="14" t="s">
        <v>146</v>
      </c>
      <c r="K1015" s="14" t="s">
        <v>147</v>
      </c>
      <c r="L1015" s="15" t="s">
        <v>3970</v>
      </c>
      <c r="M1015" s="15" t="s">
        <v>278</v>
      </c>
      <c r="N1015" s="15" t="s">
        <v>394</v>
      </c>
      <c r="O1015" s="15" t="s">
        <v>150</v>
      </c>
      <c r="P1015" s="20">
        <v>30000</v>
      </c>
      <c r="Q1015" s="16">
        <v>1155</v>
      </c>
      <c r="R1015" s="16">
        <f t="shared" si="15"/>
        <v>34650000</v>
      </c>
      <c r="S1015" s="14" t="s">
        <v>1880</v>
      </c>
      <c r="T1015" s="15" t="s">
        <v>642</v>
      </c>
    </row>
    <row r="1016" spans="1:20" ht="117" x14ac:dyDescent="0.35">
      <c r="A1016" s="14">
        <v>1007</v>
      </c>
      <c r="B1016" s="14" t="s">
        <v>5166</v>
      </c>
      <c r="C1016" s="14">
        <v>73</v>
      </c>
      <c r="D1016" s="15" t="s">
        <v>5167</v>
      </c>
      <c r="E1016" s="15" t="s">
        <v>5168</v>
      </c>
      <c r="F1016" s="15" t="s">
        <v>5169</v>
      </c>
      <c r="G1016" s="15">
        <v>36</v>
      </c>
      <c r="H1016" s="15" t="s">
        <v>5170</v>
      </c>
      <c r="I1016" s="15" t="s">
        <v>5171</v>
      </c>
      <c r="J1016" s="14" t="s">
        <v>146</v>
      </c>
      <c r="K1016" s="14" t="s">
        <v>147</v>
      </c>
      <c r="L1016" s="15" t="s">
        <v>5052</v>
      </c>
      <c r="M1016" s="15" t="s">
        <v>278</v>
      </c>
      <c r="N1016" s="15" t="s">
        <v>5172</v>
      </c>
      <c r="O1016" s="15" t="s">
        <v>4983</v>
      </c>
      <c r="P1016" s="20">
        <v>12000</v>
      </c>
      <c r="Q1016" s="16">
        <v>4900</v>
      </c>
      <c r="R1016" s="16">
        <f t="shared" si="15"/>
        <v>58800000</v>
      </c>
      <c r="S1016" s="14" t="s">
        <v>1880</v>
      </c>
      <c r="T1016" s="15" t="s">
        <v>5054</v>
      </c>
    </row>
    <row r="1017" spans="1:20" ht="247" x14ac:dyDescent="0.35">
      <c r="A1017" s="14">
        <v>1008</v>
      </c>
      <c r="B1017" s="14" t="s">
        <v>5173</v>
      </c>
      <c r="C1017" s="14">
        <v>76</v>
      </c>
      <c r="D1017" s="15" t="s">
        <v>5174</v>
      </c>
      <c r="E1017" s="15" t="s">
        <v>5175</v>
      </c>
      <c r="F1017" s="15" t="s">
        <v>5176</v>
      </c>
      <c r="G1017" s="15">
        <v>36</v>
      </c>
      <c r="H1017" s="15" t="s">
        <v>5177</v>
      </c>
      <c r="I1017" s="15" t="s">
        <v>1985</v>
      </c>
      <c r="J1017" s="14" t="s">
        <v>146</v>
      </c>
      <c r="K1017" s="14" t="s">
        <v>147</v>
      </c>
      <c r="L1017" s="15" t="s">
        <v>5003</v>
      </c>
      <c r="M1017" s="15" t="s">
        <v>278</v>
      </c>
      <c r="N1017" s="15" t="s">
        <v>170</v>
      </c>
      <c r="O1017" s="15" t="s">
        <v>358</v>
      </c>
      <c r="P1017" s="20">
        <v>80000</v>
      </c>
      <c r="Q1017" s="16">
        <v>2990</v>
      </c>
      <c r="R1017" s="16">
        <f t="shared" si="15"/>
        <v>239200000</v>
      </c>
      <c r="S1017" s="14" t="s">
        <v>1880</v>
      </c>
      <c r="T1017" s="15" t="s">
        <v>3163</v>
      </c>
    </row>
    <row r="1018" spans="1:20" ht="104" x14ac:dyDescent="0.35">
      <c r="A1018" s="14">
        <v>1009</v>
      </c>
      <c r="B1018" s="14" t="s">
        <v>5178</v>
      </c>
      <c r="C1018" s="14">
        <v>81</v>
      </c>
      <c r="D1018" s="15" t="s">
        <v>5179</v>
      </c>
      <c r="E1018" s="15" t="s">
        <v>5180</v>
      </c>
      <c r="F1018" s="15" t="s">
        <v>5181</v>
      </c>
      <c r="G1018" s="15">
        <v>30</v>
      </c>
      <c r="H1018" s="15" t="s">
        <v>5182</v>
      </c>
      <c r="I1018" s="15" t="s">
        <v>150</v>
      </c>
      <c r="J1018" s="14" t="s">
        <v>146</v>
      </c>
      <c r="K1018" s="14" t="s">
        <v>147</v>
      </c>
      <c r="L1018" s="15" t="s">
        <v>4996</v>
      </c>
      <c r="M1018" s="15" t="s">
        <v>278</v>
      </c>
      <c r="N1018" s="15" t="s">
        <v>1420</v>
      </c>
      <c r="O1018" s="15" t="s">
        <v>150</v>
      </c>
      <c r="P1018" s="20">
        <v>15000</v>
      </c>
      <c r="Q1018" s="16">
        <v>900</v>
      </c>
      <c r="R1018" s="16">
        <f t="shared" si="15"/>
        <v>13500000</v>
      </c>
      <c r="S1018" s="14" t="s">
        <v>1880</v>
      </c>
      <c r="T1018" s="15" t="s">
        <v>4997</v>
      </c>
    </row>
    <row r="1019" spans="1:20" ht="104" x14ac:dyDescent="0.35">
      <c r="A1019" s="14">
        <v>1010</v>
      </c>
      <c r="B1019" s="14" t="s">
        <v>5183</v>
      </c>
      <c r="C1019" s="14">
        <v>82</v>
      </c>
      <c r="D1019" s="15" t="s">
        <v>5184</v>
      </c>
      <c r="E1019" s="15" t="s">
        <v>5185</v>
      </c>
      <c r="F1019" s="15" t="s">
        <v>5186</v>
      </c>
      <c r="G1019" s="15">
        <v>36</v>
      </c>
      <c r="H1019" s="15" t="s">
        <v>5187</v>
      </c>
      <c r="I1019" s="15" t="s">
        <v>150</v>
      </c>
      <c r="J1019" s="14" t="s">
        <v>146</v>
      </c>
      <c r="K1019" s="14" t="s">
        <v>147</v>
      </c>
      <c r="L1019" s="15" t="s">
        <v>4996</v>
      </c>
      <c r="M1019" s="15" t="s">
        <v>278</v>
      </c>
      <c r="N1019" s="15" t="s">
        <v>394</v>
      </c>
      <c r="O1019" s="15" t="s">
        <v>150</v>
      </c>
      <c r="P1019" s="20">
        <v>40000</v>
      </c>
      <c r="Q1019" s="16">
        <v>1050</v>
      </c>
      <c r="R1019" s="16">
        <f t="shared" si="15"/>
        <v>42000000</v>
      </c>
      <c r="S1019" s="14" t="s">
        <v>1880</v>
      </c>
      <c r="T1019" s="15" t="s">
        <v>4997</v>
      </c>
    </row>
    <row r="1020" spans="1:20" ht="39" x14ac:dyDescent="0.35">
      <c r="A1020" s="14">
        <v>1011</v>
      </c>
      <c r="B1020" s="14" t="s">
        <v>5189</v>
      </c>
      <c r="C1020" s="14">
        <v>87</v>
      </c>
      <c r="D1020" s="15" t="s">
        <v>5188</v>
      </c>
      <c r="E1020" s="15" t="s">
        <v>5190</v>
      </c>
      <c r="F1020" s="15" t="s">
        <v>480</v>
      </c>
      <c r="G1020" s="15">
        <v>36</v>
      </c>
      <c r="H1020" s="15" t="s">
        <v>5191</v>
      </c>
      <c r="I1020" s="15" t="s">
        <v>298</v>
      </c>
      <c r="J1020" s="14" t="s">
        <v>146</v>
      </c>
      <c r="K1020" s="14" t="s">
        <v>147</v>
      </c>
      <c r="L1020" s="15" t="s">
        <v>4959</v>
      </c>
      <c r="M1020" s="15" t="s">
        <v>278</v>
      </c>
      <c r="N1020" s="15" t="s">
        <v>394</v>
      </c>
      <c r="O1020" s="15" t="s">
        <v>150</v>
      </c>
      <c r="P1020" s="20">
        <v>50000</v>
      </c>
      <c r="Q1020" s="16">
        <v>780</v>
      </c>
      <c r="R1020" s="16">
        <f t="shared" si="15"/>
        <v>39000000</v>
      </c>
      <c r="S1020" s="14" t="s">
        <v>1880</v>
      </c>
      <c r="T1020" s="15" t="s">
        <v>4960</v>
      </c>
    </row>
    <row r="1021" spans="1:20" ht="52" x14ac:dyDescent="0.35">
      <c r="A1021" s="14">
        <v>1012</v>
      </c>
      <c r="B1021" s="14" t="s">
        <v>5192</v>
      </c>
      <c r="C1021" s="14">
        <v>101</v>
      </c>
      <c r="D1021" s="15" t="s">
        <v>5193</v>
      </c>
      <c r="E1021" s="15" t="s">
        <v>5194</v>
      </c>
      <c r="F1021" s="15" t="s">
        <v>5195</v>
      </c>
      <c r="G1021" s="15">
        <v>36</v>
      </c>
      <c r="H1021" s="15" t="s">
        <v>5196</v>
      </c>
      <c r="I1021" s="15" t="s">
        <v>1210</v>
      </c>
      <c r="J1021" s="14" t="s">
        <v>146</v>
      </c>
      <c r="K1021" s="14" t="s">
        <v>147</v>
      </c>
      <c r="L1021" s="15" t="s">
        <v>5197</v>
      </c>
      <c r="M1021" s="15" t="s">
        <v>278</v>
      </c>
      <c r="N1021" s="15" t="s">
        <v>5198</v>
      </c>
      <c r="O1021" s="15" t="s">
        <v>4983</v>
      </c>
      <c r="P1021" s="20">
        <v>5000</v>
      </c>
      <c r="Q1021" s="16">
        <v>7455</v>
      </c>
      <c r="R1021" s="16">
        <f t="shared" si="15"/>
        <v>37275000</v>
      </c>
      <c r="S1021" s="14" t="s">
        <v>1880</v>
      </c>
      <c r="T1021" s="15" t="s">
        <v>3163</v>
      </c>
    </row>
    <row r="1022" spans="1:20" ht="78" x14ac:dyDescent="0.35">
      <c r="A1022" s="14">
        <v>1013</v>
      </c>
      <c r="B1022" s="14" t="s">
        <v>5199</v>
      </c>
      <c r="C1022" s="14">
        <v>105</v>
      </c>
      <c r="D1022" s="15" t="s">
        <v>5200</v>
      </c>
      <c r="E1022" s="15" t="s">
        <v>5201</v>
      </c>
      <c r="F1022" s="15" t="s">
        <v>5202</v>
      </c>
      <c r="G1022" s="15">
        <v>36</v>
      </c>
      <c r="H1022" s="15" t="s">
        <v>5203</v>
      </c>
      <c r="I1022" s="15" t="s">
        <v>298</v>
      </c>
      <c r="J1022" s="14" t="s">
        <v>146</v>
      </c>
      <c r="K1022" s="14" t="s">
        <v>147</v>
      </c>
      <c r="L1022" s="15" t="s">
        <v>5204</v>
      </c>
      <c r="M1022" s="15" t="s">
        <v>278</v>
      </c>
      <c r="N1022" s="15" t="s">
        <v>394</v>
      </c>
      <c r="O1022" s="15" t="s">
        <v>150</v>
      </c>
      <c r="P1022" s="20">
        <v>30000</v>
      </c>
      <c r="Q1022" s="16">
        <v>800</v>
      </c>
      <c r="R1022" s="16">
        <f t="shared" si="15"/>
        <v>24000000</v>
      </c>
      <c r="S1022" s="14" t="s">
        <v>1880</v>
      </c>
      <c r="T1022" s="15" t="s">
        <v>4960</v>
      </c>
    </row>
    <row r="1023" spans="1:20" ht="117" x14ac:dyDescent="0.35">
      <c r="A1023" s="14">
        <v>1014</v>
      </c>
      <c r="B1023" s="14" t="s">
        <v>5205</v>
      </c>
      <c r="C1023" s="14">
        <v>107</v>
      </c>
      <c r="D1023" s="15" t="s">
        <v>5206</v>
      </c>
      <c r="E1023" s="15" t="s">
        <v>5207</v>
      </c>
      <c r="F1023" s="15" t="s">
        <v>5208</v>
      </c>
      <c r="G1023" s="15">
        <v>36</v>
      </c>
      <c r="H1023" s="15" t="s">
        <v>5209</v>
      </c>
      <c r="I1023" s="15" t="s">
        <v>157</v>
      </c>
      <c r="J1023" s="14" t="s">
        <v>146</v>
      </c>
      <c r="K1023" s="14" t="s">
        <v>147</v>
      </c>
      <c r="L1023" s="15" t="s">
        <v>4975</v>
      </c>
      <c r="M1023" s="15" t="s">
        <v>278</v>
      </c>
      <c r="N1023" s="15" t="s">
        <v>5210</v>
      </c>
      <c r="O1023" s="15" t="s">
        <v>150</v>
      </c>
      <c r="P1023" s="20">
        <v>20000</v>
      </c>
      <c r="Q1023" s="16">
        <v>850</v>
      </c>
      <c r="R1023" s="16">
        <f t="shared" si="15"/>
        <v>17000000</v>
      </c>
      <c r="S1023" s="14" t="s">
        <v>1880</v>
      </c>
      <c r="T1023" s="15" t="s">
        <v>44</v>
      </c>
    </row>
    <row r="1024" spans="1:20" ht="91" x14ac:dyDescent="0.35">
      <c r="A1024" s="14">
        <v>1015</v>
      </c>
      <c r="B1024" s="14" t="s">
        <v>5212</v>
      </c>
      <c r="C1024" s="14">
        <v>116</v>
      </c>
      <c r="D1024" s="15" t="s">
        <v>5213</v>
      </c>
      <c r="E1024" s="15" t="s">
        <v>5214</v>
      </c>
      <c r="F1024" s="15" t="s">
        <v>5215</v>
      </c>
      <c r="G1024" s="15">
        <v>36</v>
      </c>
      <c r="H1024" s="15" t="s">
        <v>5216</v>
      </c>
      <c r="I1024" s="15" t="s">
        <v>157</v>
      </c>
      <c r="J1024" s="14" t="s">
        <v>146</v>
      </c>
      <c r="K1024" s="14" t="s">
        <v>147</v>
      </c>
      <c r="L1024" s="15" t="s">
        <v>4989</v>
      </c>
      <c r="M1024" s="15" t="s">
        <v>278</v>
      </c>
      <c r="N1024" s="15" t="s">
        <v>4990</v>
      </c>
      <c r="O1024" s="15" t="s">
        <v>150</v>
      </c>
      <c r="P1024" s="20">
        <v>12000</v>
      </c>
      <c r="Q1024" s="16">
        <v>2900</v>
      </c>
      <c r="R1024" s="16">
        <f t="shared" si="15"/>
        <v>34800000</v>
      </c>
      <c r="S1024" s="14" t="s">
        <v>1880</v>
      </c>
      <c r="T1024" s="15" t="s">
        <v>4991</v>
      </c>
    </row>
    <row r="1025" spans="1:20" ht="52" x14ac:dyDescent="0.35">
      <c r="A1025" s="14">
        <v>1016</v>
      </c>
      <c r="B1025" s="14" t="s">
        <v>5218</v>
      </c>
      <c r="C1025" s="14">
        <v>117</v>
      </c>
      <c r="D1025" s="15" t="s">
        <v>5217</v>
      </c>
      <c r="E1025" s="15" t="s">
        <v>5219</v>
      </c>
      <c r="F1025" s="15" t="s">
        <v>226</v>
      </c>
      <c r="G1025" s="15">
        <v>36</v>
      </c>
      <c r="H1025" s="15" t="s">
        <v>5220</v>
      </c>
      <c r="I1025" s="15" t="s">
        <v>157</v>
      </c>
      <c r="J1025" s="14" t="s">
        <v>146</v>
      </c>
      <c r="K1025" s="14" t="s">
        <v>147</v>
      </c>
      <c r="L1025" s="15" t="s">
        <v>5221</v>
      </c>
      <c r="M1025" s="15" t="s">
        <v>278</v>
      </c>
      <c r="N1025" s="15" t="s">
        <v>170</v>
      </c>
      <c r="O1025" s="15" t="s">
        <v>150</v>
      </c>
      <c r="P1025" s="20">
        <v>12000</v>
      </c>
      <c r="Q1025" s="16">
        <v>2940</v>
      </c>
      <c r="R1025" s="16">
        <f t="shared" si="15"/>
        <v>35280000</v>
      </c>
      <c r="S1025" s="14" t="s">
        <v>1880</v>
      </c>
      <c r="T1025" s="15" t="s">
        <v>2270</v>
      </c>
    </row>
    <row r="1026" spans="1:20" ht="78" x14ac:dyDescent="0.35">
      <c r="A1026" s="14">
        <v>1017</v>
      </c>
      <c r="B1026" s="14" t="s">
        <v>5222</v>
      </c>
      <c r="C1026" s="14">
        <v>118</v>
      </c>
      <c r="D1026" s="15" t="s">
        <v>5223</v>
      </c>
      <c r="E1026" s="15" t="s">
        <v>5224</v>
      </c>
      <c r="F1026" s="15" t="s">
        <v>5225</v>
      </c>
      <c r="G1026" s="15">
        <v>36</v>
      </c>
      <c r="H1026" s="15" t="s">
        <v>5226</v>
      </c>
      <c r="I1026" s="15" t="s">
        <v>145</v>
      </c>
      <c r="J1026" s="14" t="s">
        <v>146</v>
      </c>
      <c r="K1026" s="14" t="s">
        <v>147</v>
      </c>
      <c r="L1026" s="15" t="s">
        <v>5063</v>
      </c>
      <c r="M1026" s="15" t="s">
        <v>278</v>
      </c>
      <c r="N1026" s="15" t="s">
        <v>5227</v>
      </c>
      <c r="O1026" s="15" t="s">
        <v>150</v>
      </c>
      <c r="P1026" s="20">
        <v>24000</v>
      </c>
      <c r="Q1026" s="16">
        <v>3450</v>
      </c>
      <c r="R1026" s="16">
        <f t="shared" si="15"/>
        <v>82800000</v>
      </c>
      <c r="S1026" s="14" t="s">
        <v>1880</v>
      </c>
      <c r="T1026" s="15" t="s">
        <v>437</v>
      </c>
    </row>
    <row r="1027" spans="1:20" ht="39" x14ac:dyDescent="0.35">
      <c r="A1027" s="14">
        <v>1018</v>
      </c>
      <c r="B1027" s="14" t="s">
        <v>5228</v>
      </c>
      <c r="C1027" s="14">
        <v>126</v>
      </c>
      <c r="D1027" s="15" t="s">
        <v>5229</v>
      </c>
      <c r="E1027" s="15" t="s">
        <v>5230</v>
      </c>
      <c r="F1027" s="15" t="s">
        <v>5231</v>
      </c>
      <c r="G1027" s="15">
        <v>24</v>
      </c>
      <c r="H1027" s="15" t="s">
        <v>5232</v>
      </c>
      <c r="I1027" s="15" t="s">
        <v>298</v>
      </c>
      <c r="J1027" s="14" t="s">
        <v>146</v>
      </c>
      <c r="K1027" s="14" t="s">
        <v>147</v>
      </c>
      <c r="L1027" s="15" t="s">
        <v>4982</v>
      </c>
      <c r="M1027" s="15" t="s">
        <v>278</v>
      </c>
      <c r="N1027" s="15" t="s">
        <v>304</v>
      </c>
      <c r="O1027" s="15" t="s">
        <v>150</v>
      </c>
      <c r="P1027" s="20">
        <v>12000</v>
      </c>
      <c r="Q1027" s="16">
        <v>2050</v>
      </c>
      <c r="R1027" s="16">
        <f t="shared" si="15"/>
        <v>24600000</v>
      </c>
      <c r="S1027" s="14" t="s">
        <v>1880</v>
      </c>
      <c r="T1027" s="15" t="s">
        <v>746</v>
      </c>
    </row>
    <row r="1028" spans="1:20" ht="39" x14ac:dyDescent="0.35">
      <c r="A1028" s="14">
        <v>1019</v>
      </c>
      <c r="B1028" s="14" t="s">
        <v>5233</v>
      </c>
      <c r="C1028" s="14">
        <v>129</v>
      </c>
      <c r="D1028" s="15" t="s">
        <v>5234</v>
      </c>
      <c r="E1028" s="15" t="s">
        <v>5235</v>
      </c>
      <c r="F1028" s="15" t="s">
        <v>5236</v>
      </c>
      <c r="G1028" s="15">
        <v>36</v>
      </c>
      <c r="H1028" s="15" t="s">
        <v>5237</v>
      </c>
      <c r="I1028" s="15" t="s">
        <v>150</v>
      </c>
      <c r="J1028" s="14" t="s">
        <v>146</v>
      </c>
      <c r="K1028" s="14" t="s">
        <v>147</v>
      </c>
      <c r="L1028" s="15" t="s">
        <v>5076</v>
      </c>
      <c r="M1028" s="15" t="s">
        <v>278</v>
      </c>
      <c r="N1028" s="15" t="s">
        <v>304</v>
      </c>
      <c r="O1028" s="15" t="s">
        <v>150</v>
      </c>
      <c r="P1028" s="20">
        <v>40000</v>
      </c>
      <c r="Q1028" s="16">
        <v>1250</v>
      </c>
      <c r="R1028" s="16">
        <f t="shared" si="15"/>
        <v>50000000</v>
      </c>
      <c r="S1028" s="14" t="s">
        <v>1880</v>
      </c>
      <c r="T1028" s="15" t="s">
        <v>1882</v>
      </c>
    </row>
    <row r="1029" spans="1:20" ht="182" x14ac:dyDescent="0.35">
      <c r="A1029" s="14">
        <v>1020</v>
      </c>
      <c r="B1029" s="14" t="s">
        <v>5238</v>
      </c>
      <c r="C1029" s="14">
        <v>131</v>
      </c>
      <c r="D1029" s="15" t="s">
        <v>5239</v>
      </c>
      <c r="E1029" s="15" t="s">
        <v>5240</v>
      </c>
      <c r="F1029" s="15" t="s">
        <v>5241</v>
      </c>
      <c r="G1029" s="15">
        <v>36</v>
      </c>
      <c r="H1029" s="15" t="s">
        <v>5242</v>
      </c>
      <c r="I1029" s="15" t="s">
        <v>5243</v>
      </c>
      <c r="J1029" s="14" t="s">
        <v>146</v>
      </c>
      <c r="K1029" s="14" t="s">
        <v>147</v>
      </c>
      <c r="L1029" s="15" t="s">
        <v>2527</v>
      </c>
      <c r="M1029" s="15" t="s">
        <v>278</v>
      </c>
      <c r="N1029" s="15" t="s">
        <v>4034</v>
      </c>
      <c r="O1029" s="15" t="s">
        <v>150</v>
      </c>
      <c r="P1029" s="20">
        <v>20000</v>
      </c>
      <c r="Q1029" s="16">
        <v>840</v>
      </c>
      <c r="R1029" s="16">
        <f t="shared" si="15"/>
        <v>16800000</v>
      </c>
      <c r="S1029" s="14" t="s">
        <v>1880</v>
      </c>
      <c r="T1029" s="15" t="s">
        <v>2528</v>
      </c>
    </row>
    <row r="1030" spans="1:20" ht="104" x14ac:dyDescent="0.35">
      <c r="A1030" s="14">
        <v>1021</v>
      </c>
      <c r="B1030" s="14" t="s">
        <v>5244</v>
      </c>
      <c r="C1030" s="14">
        <v>138</v>
      </c>
      <c r="D1030" s="15" t="s">
        <v>5245</v>
      </c>
      <c r="E1030" s="15" t="s">
        <v>5246</v>
      </c>
      <c r="F1030" s="15" t="s">
        <v>5247</v>
      </c>
      <c r="G1030" s="15">
        <v>36</v>
      </c>
      <c r="H1030" s="15" t="s">
        <v>5248</v>
      </c>
      <c r="I1030" s="15" t="s">
        <v>298</v>
      </c>
      <c r="J1030" s="14" t="s">
        <v>146</v>
      </c>
      <c r="K1030" s="14" t="s">
        <v>147</v>
      </c>
      <c r="L1030" s="15" t="s">
        <v>4959</v>
      </c>
      <c r="M1030" s="15" t="s">
        <v>278</v>
      </c>
      <c r="N1030" s="15" t="s">
        <v>394</v>
      </c>
      <c r="O1030" s="15" t="s">
        <v>150</v>
      </c>
      <c r="P1030" s="20">
        <v>60000</v>
      </c>
      <c r="Q1030" s="16">
        <v>850</v>
      </c>
      <c r="R1030" s="16">
        <f t="shared" si="15"/>
        <v>51000000</v>
      </c>
      <c r="S1030" s="14" t="s">
        <v>1880</v>
      </c>
      <c r="T1030" s="15" t="s">
        <v>4960</v>
      </c>
    </row>
    <row r="1031" spans="1:20" ht="65" x14ac:dyDescent="0.35">
      <c r="A1031" s="14">
        <v>1022</v>
      </c>
      <c r="B1031" s="14" t="s">
        <v>5249</v>
      </c>
      <c r="C1031" s="14">
        <v>140</v>
      </c>
      <c r="D1031" s="15" t="s">
        <v>5250</v>
      </c>
      <c r="E1031" s="15" t="s">
        <v>5251</v>
      </c>
      <c r="F1031" s="15" t="s">
        <v>5252</v>
      </c>
      <c r="G1031" s="15">
        <v>24</v>
      </c>
      <c r="H1031" s="15" t="s">
        <v>5253</v>
      </c>
      <c r="I1031" s="15" t="s">
        <v>157</v>
      </c>
      <c r="J1031" s="14" t="s">
        <v>146</v>
      </c>
      <c r="K1031" s="14" t="s">
        <v>147</v>
      </c>
      <c r="L1031" s="15" t="s">
        <v>2578</v>
      </c>
      <c r="M1031" s="15" t="s">
        <v>278</v>
      </c>
      <c r="N1031" s="15" t="s">
        <v>304</v>
      </c>
      <c r="O1031" s="15" t="s">
        <v>150</v>
      </c>
      <c r="P1031" s="20">
        <v>100000</v>
      </c>
      <c r="Q1031" s="16">
        <v>2700</v>
      </c>
      <c r="R1031" s="16">
        <f t="shared" si="15"/>
        <v>270000000</v>
      </c>
      <c r="S1031" s="14" t="s">
        <v>1880</v>
      </c>
      <c r="T1031" s="15" t="s">
        <v>44</v>
      </c>
    </row>
    <row r="1032" spans="1:20" ht="117" x14ac:dyDescent="0.35">
      <c r="A1032" s="14">
        <v>1023</v>
      </c>
      <c r="B1032" s="14" t="s">
        <v>5254</v>
      </c>
      <c r="C1032" s="14">
        <v>148</v>
      </c>
      <c r="D1032" s="15" t="s">
        <v>5255</v>
      </c>
      <c r="E1032" s="15" t="s">
        <v>5256</v>
      </c>
      <c r="F1032" s="15" t="s">
        <v>5257</v>
      </c>
      <c r="G1032" s="15">
        <v>24</v>
      </c>
      <c r="H1032" s="15" t="s">
        <v>5258</v>
      </c>
      <c r="I1032" s="15" t="s">
        <v>5113</v>
      </c>
      <c r="J1032" s="14" t="s">
        <v>146</v>
      </c>
      <c r="K1032" s="14" t="s">
        <v>147</v>
      </c>
      <c r="L1032" s="15" t="s">
        <v>5259</v>
      </c>
      <c r="M1032" s="15" t="s">
        <v>278</v>
      </c>
      <c r="N1032" s="15" t="s">
        <v>5260</v>
      </c>
      <c r="O1032" s="15" t="s">
        <v>5261</v>
      </c>
      <c r="P1032" s="20">
        <v>1500</v>
      </c>
      <c r="Q1032" s="16">
        <v>19200</v>
      </c>
      <c r="R1032" s="16">
        <f t="shared" si="15"/>
        <v>28800000</v>
      </c>
      <c r="S1032" s="14" t="s">
        <v>1880</v>
      </c>
      <c r="T1032" s="15" t="s">
        <v>2751</v>
      </c>
    </row>
    <row r="1033" spans="1:20" ht="104" x14ac:dyDescent="0.35">
      <c r="A1033" s="14">
        <v>1024</v>
      </c>
      <c r="B1033" s="14" t="s">
        <v>5267</v>
      </c>
      <c r="C1033" s="14">
        <v>148</v>
      </c>
      <c r="D1033" s="15" t="s">
        <v>5262</v>
      </c>
      <c r="E1033" s="15" t="s">
        <v>5263</v>
      </c>
      <c r="F1033" s="15" t="s">
        <v>5268</v>
      </c>
      <c r="G1033" s="15">
        <v>36</v>
      </c>
      <c r="H1033" s="15" t="s">
        <v>5264</v>
      </c>
      <c r="I1033" s="15" t="s">
        <v>2798</v>
      </c>
      <c r="J1033" s="14" t="s">
        <v>146</v>
      </c>
      <c r="K1033" s="14" t="s">
        <v>147</v>
      </c>
      <c r="L1033" s="15" t="s">
        <v>5265</v>
      </c>
      <c r="M1033" s="15" t="s">
        <v>278</v>
      </c>
      <c r="N1033" s="15" t="s">
        <v>2902</v>
      </c>
      <c r="O1033" s="15" t="s">
        <v>5266</v>
      </c>
      <c r="P1033" s="20">
        <v>20000</v>
      </c>
      <c r="Q1033" s="16">
        <v>2400</v>
      </c>
      <c r="R1033" s="16">
        <f t="shared" si="15"/>
        <v>48000000</v>
      </c>
      <c r="S1033" s="14" t="s">
        <v>1880</v>
      </c>
      <c r="T1033" s="15" t="s">
        <v>281</v>
      </c>
    </row>
    <row r="1034" spans="1:20" ht="39" x14ac:dyDescent="0.35">
      <c r="A1034" s="14">
        <v>1025</v>
      </c>
      <c r="B1034" s="14" t="s">
        <v>5269</v>
      </c>
      <c r="C1034" s="14">
        <v>155</v>
      </c>
      <c r="D1034" s="15" t="s">
        <v>5270</v>
      </c>
      <c r="E1034" s="15" t="s">
        <v>5271</v>
      </c>
      <c r="F1034" s="15" t="s">
        <v>5272</v>
      </c>
      <c r="G1034" s="15">
        <v>24</v>
      </c>
      <c r="H1034" s="15" t="s">
        <v>5273</v>
      </c>
      <c r="I1034" s="15" t="s">
        <v>2830</v>
      </c>
      <c r="J1034" s="14" t="s">
        <v>146</v>
      </c>
      <c r="K1034" s="14" t="s">
        <v>147</v>
      </c>
      <c r="L1034" s="15" t="s">
        <v>5211</v>
      </c>
      <c r="M1034" s="15" t="s">
        <v>278</v>
      </c>
      <c r="N1034" s="15" t="s">
        <v>270</v>
      </c>
      <c r="O1034" s="15" t="s">
        <v>391</v>
      </c>
      <c r="P1034" s="20">
        <v>2000</v>
      </c>
      <c r="Q1034" s="16">
        <v>25800</v>
      </c>
      <c r="R1034" s="16">
        <f t="shared" si="15"/>
        <v>51600000</v>
      </c>
      <c r="S1034" s="14" t="s">
        <v>1880</v>
      </c>
      <c r="T1034" s="15" t="s">
        <v>44</v>
      </c>
    </row>
    <row r="1035" spans="1:20" ht="39" x14ac:dyDescent="0.35">
      <c r="A1035" s="14">
        <v>1026</v>
      </c>
      <c r="B1035" s="14" t="s">
        <v>5275</v>
      </c>
      <c r="C1035" s="14">
        <v>162</v>
      </c>
      <c r="D1035" s="15" t="s">
        <v>5276</v>
      </c>
      <c r="E1035" s="15" t="s">
        <v>5277</v>
      </c>
      <c r="F1035" s="15" t="s">
        <v>5278</v>
      </c>
      <c r="G1035" s="15">
        <v>36</v>
      </c>
      <c r="H1035" s="15" t="s">
        <v>5279</v>
      </c>
      <c r="I1035" s="15" t="s">
        <v>298</v>
      </c>
      <c r="J1035" s="14" t="s">
        <v>146</v>
      </c>
      <c r="K1035" s="14" t="s">
        <v>147</v>
      </c>
      <c r="L1035" s="15" t="s">
        <v>4959</v>
      </c>
      <c r="M1035" s="15" t="s">
        <v>278</v>
      </c>
      <c r="N1035" s="15" t="s">
        <v>1207</v>
      </c>
      <c r="O1035" s="15" t="s">
        <v>150</v>
      </c>
      <c r="P1035" s="20">
        <v>12000</v>
      </c>
      <c r="Q1035" s="16">
        <v>4000</v>
      </c>
      <c r="R1035" s="16">
        <f t="shared" ref="R1035:R1055" si="16">P1035*Q1035</f>
        <v>48000000</v>
      </c>
      <c r="S1035" s="14" t="s">
        <v>1880</v>
      </c>
      <c r="T1035" s="15" t="s">
        <v>4960</v>
      </c>
    </row>
    <row r="1036" spans="1:20" ht="130" x14ac:dyDescent="0.35">
      <c r="A1036" s="14">
        <v>1027</v>
      </c>
      <c r="B1036" s="14" t="s">
        <v>5280</v>
      </c>
      <c r="C1036" s="14">
        <v>165</v>
      </c>
      <c r="D1036" s="15" t="s">
        <v>5281</v>
      </c>
      <c r="E1036" s="15" t="s">
        <v>5282</v>
      </c>
      <c r="F1036" s="15" t="s">
        <v>5283</v>
      </c>
      <c r="G1036" s="15">
        <v>36</v>
      </c>
      <c r="H1036" s="15" t="s">
        <v>5284</v>
      </c>
      <c r="I1036" s="15" t="s">
        <v>298</v>
      </c>
      <c r="J1036" s="14" t="s">
        <v>146</v>
      </c>
      <c r="K1036" s="14" t="s">
        <v>147</v>
      </c>
      <c r="L1036" s="15" t="s">
        <v>4959</v>
      </c>
      <c r="M1036" s="15" t="s">
        <v>278</v>
      </c>
      <c r="N1036" s="15" t="s">
        <v>394</v>
      </c>
      <c r="O1036" s="15" t="s">
        <v>150</v>
      </c>
      <c r="P1036" s="20">
        <v>25000</v>
      </c>
      <c r="Q1036" s="16">
        <v>1250</v>
      </c>
      <c r="R1036" s="16">
        <f t="shared" si="16"/>
        <v>31250000</v>
      </c>
      <c r="S1036" s="14" t="s">
        <v>1880</v>
      </c>
      <c r="T1036" s="15" t="s">
        <v>4960</v>
      </c>
    </row>
    <row r="1037" spans="1:20" ht="169" x14ac:dyDescent="0.35">
      <c r="A1037" s="14">
        <v>1028</v>
      </c>
      <c r="B1037" s="14" t="s">
        <v>5285</v>
      </c>
      <c r="C1037" s="14">
        <v>166</v>
      </c>
      <c r="D1037" s="15" t="s">
        <v>5286</v>
      </c>
      <c r="E1037" s="15" t="s">
        <v>5287</v>
      </c>
      <c r="F1037" s="15" t="s">
        <v>5288</v>
      </c>
      <c r="G1037" s="15">
        <v>36</v>
      </c>
      <c r="H1037" s="15" t="s">
        <v>5289</v>
      </c>
      <c r="I1037" s="15" t="s">
        <v>157</v>
      </c>
      <c r="J1037" s="14" t="s">
        <v>146</v>
      </c>
      <c r="K1037" s="14" t="s">
        <v>147</v>
      </c>
      <c r="L1037" s="15" t="s">
        <v>3960</v>
      </c>
      <c r="M1037" s="15" t="s">
        <v>278</v>
      </c>
      <c r="N1037" s="15" t="s">
        <v>5290</v>
      </c>
      <c r="O1037" s="15" t="s">
        <v>150</v>
      </c>
      <c r="P1037" s="20">
        <v>8000</v>
      </c>
      <c r="Q1037" s="16">
        <v>4000</v>
      </c>
      <c r="R1037" s="16">
        <f t="shared" si="16"/>
        <v>32000000</v>
      </c>
      <c r="S1037" s="14" t="s">
        <v>1880</v>
      </c>
      <c r="T1037" s="15" t="s">
        <v>44</v>
      </c>
    </row>
    <row r="1038" spans="1:20" ht="65" x14ac:dyDescent="0.35">
      <c r="A1038" s="14">
        <v>1029</v>
      </c>
      <c r="B1038" s="14" t="s">
        <v>5291</v>
      </c>
      <c r="C1038" s="14">
        <v>169</v>
      </c>
      <c r="D1038" s="15" t="s">
        <v>5292</v>
      </c>
      <c r="E1038" s="15" t="s">
        <v>5293</v>
      </c>
      <c r="F1038" s="15" t="s">
        <v>5294</v>
      </c>
      <c r="G1038" s="15">
        <v>36</v>
      </c>
      <c r="H1038" s="15" t="s">
        <v>5295</v>
      </c>
      <c r="I1038" s="15" t="s">
        <v>157</v>
      </c>
      <c r="J1038" s="14" t="s">
        <v>146</v>
      </c>
      <c r="K1038" s="14" t="s">
        <v>147</v>
      </c>
      <c r="L1038" s="15" t="s">
        <v>5211</v>
      </c>
      <c r="M1038" s="15" t="s">
        <v>278</v>
      </c>
      <c r="N1038" s="15" t="s">
        <v>882</v>
      </c>
      <c r="O1038" s="15" t="s">
        <v>150</v>
      </c>
      <c r="P1038" s="20">
        <v>15000</v>
      </c>
      <c r="Q1038" s="16">
        <v>710</v>
      </c>
      <c r="R1038" s="16">
        <f t="shared" si="16"/>
        <v>10650000</v>
      </c>
      <c r="S1038" s="14" t="s">
        <v>1880</v>
      </c>
      <c r="T1038" s="15" t="s">
        <v>44</v>
      </c>
    </row>
    <row r="1039" spans="1:20" ht="78" x14ac:dyDescent="0.35">
      <c r="A1039" s="14">
        <v>1030</v>
      </c>
      <c r="B1039" s="14" t="s">
        <v>5296</v>
      </c>
      <c r="C1039" s="14">
        <v>171</v>
      </c>
      <c r="D1039" s="15" t="s">
        <v>5297</v>
      </c>
      <c r="E1039" s="15" t="s">
        <v>5298</v>
      </c>
      <c r="F1039" s="15" t="s">
        <v>5299</v>
      </c>
      <c r="G1039" s="15">
        <v>36</v>
      </c>
      <c r="H1039" s="15" t="s">
        <v>5300</v>
      </c>
      <c r="I1039" s="15" t="s">
        <v>298</v>
      </c>
      <c r="J1039" s="14" t="s">
        <v>146</v>
      </c>
      <c r="K1039" s="14" t="s">
        <v>147</v>
      </c>
      <c r="L1039" s="15" t="s">
        <v>5204</v>
      </c>
      <c r="M1039" s="15" t="s">
        <v>278</v>
      </c>
      <c r="N1039" s="15" t="s">
        <v>394</v>
      </c>
      <c r="O1039" s="15" t="s">
        <v>150</v>
      </c>
      <c r="P1039" s="20">
        <v>15000</v>
      </c>
      <c r="Q1039" s="16">
        <v>1150</v>
      </c>
      <c r="R1039" s="16">
        <f t="shared" si="16"/>
        <v>17250000</v>
      </c>
      <c r="S1039" s="14" t="s">
        <v>1880</v>
      </c>
      <c r="T1039" s="15" t="s">
        <v>4960</v>
      </c>
    </row>
    <row r="1040" spans="1:20" ht="52" x14ac:dyDescent="0.35">
      <c r="A1040" s="14">
        <v>1031</v>
      </c>
      <c r="B1040" s="14" t="s">
        <v>5301</v>
      </c>
      <c r="C1040" s="14">
        <v>173</v>
      </c>
      <c r="D1040" s="15" t="s">
        <v>5302</v>
      </c>
      <c r="E1040" s="15" t="s">
        <v>5303</v>
      </c>
      <c r="F1040" s="15" t="s">
        <v>5304</v>
      </c>
      <c r="G1040" s="15">
        <v>36</v>
      </c>
      <c r="H1040" s="15" t="s">
        <v>5305</v>
      </c>
      <c r="I1040" s="15" t="s">
        <v>157</v>
      </c>
      <c r="J1040" s="14" t="s">
        <v>146</v>
      </c>
      <c r="K1040" s="14" t="s">
        <v>147</v>
      </c>
      <c r="L1040" s="15" t="s">
        <v>5003</v>
      </c>
      <c r="M1040" s="15" t="s">
        <v>278</v>
      </c>
      <c r="N1040" s="15" t="s">
        <v>394</v>
      </c>
      <c r="O1040" s="15" t="s">
        <v>150</v>
      </c>
      <c r="P1040" s="20">
        <v>120000</v>
      </c>
      <c r="Q1040" s="16">
        <v>1900</v>
      </c>
      <c r="R1040" s="16">
        <f t="shared" si="16"/>
        <v>228000000</v>
      </c>
      <c r="S1040" s="14" t="s">
        <v>1880</v>
      </c>
      <c r="T1040" s="15" t="s">
        <v>3163</v>
      </c>
    </row>
    <row r="1041" spans="1:20" ht="104" x14ac:dyDescent="0.35">
      <c r="A1041" s="14">
        <v>1032</v>
      </c>
      <c r="B1041" s="14" t="s">
        <v>5306</v>
      </c>
      <c r="C1041" s="14">
        <v>175</v>
      </c>
      <c r="D1041" s="15" t="s">
        <v>5307</v>
      </c>
      <c r="E1041" s="15" t="s">
        <v>5308</v>
      </c>
      <c r="F1041" s="15" t="s">
        <v>5309</v>
      </c>
      <c r="G1041" s="15">
        <v>24</v>
      </c>
      <c r="H1041" s="15" t="s">
        <v>5310</v>
      </c>
      <c r="I1041" s="15" t="s">
        <v>150</v>
      </c>
      <c r="J1041" s="14" t="s">
        <v>146</v>
      </c>
      <c r="K1041" s="14" t="s">
        <v>147</v>
      </c>
      <c r="L1041" s="15" t="s">
        <v>5311</v>
      </c>
      <c r="M1041" s="15" t="s">
        <v>278</v>
      </c>
      <c r="N1041" s="15" t="s">
        <v>304</v>
      </c>
      <c r="O1041" s="15" t="s">
        <v>150</v>
      </c>
      <c r="P1041" s="20">
        <v>30000</v>
      </c>
      <c r="Q1041" s="16">
        <v>2700</v>
      </c>
      <c r="R1041" s="16">
        <f t="shared" si="16"/>
        <v>81000000</v>
      </c>
      <c r="S1041" s="14" t="s">
        <v>1880</v>
      </c>
      <c r="T1041" s="15" t="s">
        <v>1882</v>
      </c>
    </row>
    <row r="1042" spans="1:20" ht="78" x14ac:dyDescent="0.35">
      <c r="A1042" s="14">
        <v>1033</v>
      </c>
      <c r="B1042" s="14" t="s">
        <v>5312</v>
      </c>
      <c r="C1042" s="14">
        <v>179</v>
      </c>
      <c r="D1042" s="15" t="s">
        <v>5313</v>
      </c>
      <c r="E1042" s="15" t="s">
        <v>5314</v>
      </c>
      <c r="F1042" s="15" t="s">
        <v>5315</v>
      </c>
      <c r="G1042" s="15">
        <v>36</v>
      </c>
      <c r="H1042" s="15" t="s">
        <v>5316</v>
      </c>
      <c r="I1042" s="15" t="s">
        <v>157</v>
      </c>
      <c r="J1042" s="14" t="s">
        <v>146</v>
      </c>
      <c r="K1042" s="14" t="s">
        <v>147</v>
      </c>
      <c r="L1042" s="15" t="s">
        <v>5317</v>
      </c>
      <c r="M1042" s="15" t="s">
        <v>278</v>
      </c>
      <c r="N1042" s="15" t="s">
        <v>304</v>
      </c>
      <c r="O1042" s="15" t="s">
        <v>150</v>
      </c>
      <c r="P1042" s="20">
        <v>20000</v>
      </c>
      <c r="Q1042" s="16">
        <v>830</v>
      </c>
      <c r="R1042" s="16">
        <f t="shared" si="16"/>
        <v>16600000</v>
      </c>
      <c r="S1042" s="14" t="s">
        <v>1880</v>
      </c>
      <c r="T1042" s="15" t="s">
        <v>44</v>
      </c>
    </row>
    <row r="1043" spans="1:20" ht="39" x14ac:dyDescent="0.35">
      <c r="A1043" s="14">
        <v>1034</v>
      </c>
      <c r="B1043" s="14" t="s">
        <v>5318</v>
      </c>
      <c r="C1043" s="14">
        <v>181</v>
      </c>
      <c r="D1043" s="15" t="s">
        <v>5319</v>
      </c>
      <c r="E1043" s="15" t="s">
        <v>5320</v>
      </c>
      <c r="F1043" s="15" t="s">
        <v>5321</v>
      </c>
      <c r="G1043" s="15">
        <v>36</v>
      </c>
      <c r="H1043" s="15" t="s">
        <v>5322</v>
      </c>
      <c r="I1043" s="15" t="s">
        <v>5323</v>
      </c>
      <c r="J1043" s="14" t="s">
        <v>146</v>
      </c>
      <c r="K1043" s="14" t="s">
        <v>147</v>
      </c>
      <c r="L1043" s="15" t="s">
        <v>5052</v>
      </c>
      <c r="M1043" s="15" t="s">
        <v>278</v>
      </c>
      <c r="N1043" s="15" t="s">
        <v>5324</v>
      </c>
      <c r="O1043" s="15" t="s">
        <v>150</v>
      </c>
      <c r="P1043" s="20">
        <v>50000</v>
      </c>
      <c r="Q1043" s="16">
        <v>779</v>
      </c>
      <c r="R1043" s="16">
        <f t="shared" si="16"/>
        <v>38950000</v>
      </c>
      <c r="S1043" s="14" t="s">
        <v>1880</v>
      </c>
      <c r="T1043" s="15" t="s">
        <v>5054</v>
      </c>
    </row>
    <row r="1044" spans="1:20" ht="104" x14ac:dyDescent="0.35">
      <c r="A1044" s="14">
        <v>1035</v>
      </c>
      <c r="B1044" s="14" t="s">
        <v>5325</v>
      </c>
      <c r="C1044" s="14">
        <v>183</v>
      </c>
      <c r="D1044" s="15" t="s">
        <v>5326</v>
      </c>
      <c r="E1044" s="15" t="s">
        <v>5327</v>
      </c>
      <c r="F1044" s="15" t="s">
        <v>5328</v>
      </c>
      <c r="G1044" s="15">
        <v>24</v>
      </c>
      <c r="H1044" s="15" t="s">
        <v>5329</v>
      </c>
      <c r="I1044" s="15" t="s">
        <v>145</v>
      </c>
      <c r="J1044" s="14" t="s">
        <v>146</v>
      </c>
      <c r="K1044" s="14" t="s">
        <v>147</v>
      </c>
      <c r="L1044" s="15" t="s">
        <v>5056</v>
      </c>
      <c r="M1044" s="15" t="s">
        <v>278</v>
      </c>
      <c r="N1044" s="15" t="s">
        <v>394</v>
      </c>
      <c r="O1044" s="15" t="s">
        <v>150</v>
      </c>
      <c r="P1044" s="20">
        <v>12000</v>
      </c>
      <c r="Q1044" s="16">
        <v>1010</v>
      </c>
      <c r="R1044" s="16">
        <f t="shared" si="16"/>
        <v>12120000</v>
      </c>
      <c r="S1044" s="14" t="s">
        <v>1880</v>
      </c>
      <c r="T1044" s="15" t="s">
        <v>5057</v>
      </c>
    </row>
    <row r="1045" spans="1:20" ht="130" x14ac:dyDescent="0.35">
      <c r="A1045" s="14">
        <v>1036</v>
      </c>
      <c r="B1045" s="14" t="s">
        <v>5330</v>
      </c>
      <c r="C1045" s="14">
        <v>188</v>
      </c>
      <c r="D1045" s="15" t="s">
        <v>5331</v>
      </c>
      <c r="E1045" s="15" t="s">
        <v>5332</v>
      </c>
      <c r="F1045" s="15" t="s">
        <v>5333</v>
      </c>
      <c r="G1045" s="15">
        <v>36</v>
      </c>
      <c r="H1045" s="15" t="s">
        <v>5334</v>
      </c>
      <c r="I1045" s="15" t="s">
        <v>157</v>
      </c>
      <c r="J1045" s="14" t="s">
        <v>146</v>
      </c>
      <c r="K1045" s="14" t="s">
        <v>147</v>
      </c>
      <c r="L1045" s="15" t="s">
        <v>5003</v>
      </c>
      <c r="M1045" s="15" t="s">
        <v>278</v>
      </c>
      <c r="N1045" s="15" t="s">
        <v>170</v>
      </c>
      <c r="O1045" s="15" t="s">
        <v>150</v>
      </c>
      <c r="P1045" s="20">
        <v>12000</v>
      </c>
      <c r="Q1045" s="16">
        <v>4900</v>
      </c>
      <c r="R1045" s="16">
        <f t="shared" si="16"/>
        <v>58800000</v>
      </c>
      <c r="S1045" s="14" t="s">
        <v>1880</v>
      </c>
      <c r="T1045" s="15" t="s">
        <v>3163</v>
      </c>
    </row>
    <row r="1046" spans="1:20" ht="91" x14ac:dyDescent="0.35">
      <c r="A1046" s="14">
        <v>1037</v>
      </c>
      <c r="B1046" s="14" t="s">
        <v>5335</v>
      </c>
      <c r="C1046" s="14">
        <v>192</v>
      </c>
      <c r="D1046" s="15" t="s">
        <v>5336</v>
      </c>
      <c r="E1046" s="15" t="s">
        <v>5337</v>
      </c>
      <c r="F1046" s="15" t="s">
        <v>5338</v>
      </c>
      <c r="G1046" s="15">
        <v>24</v>
      </c>
      <c r="H1046" s="15" t="s">
        <v>5339</v>
      </c>
      <c r="I1046" s="15" t="s">
        <v>157</v>
      </c>
      <c r="J1046" s="14" t="s">
        <v>146</v>
      </c>
      <c r="K1046" s="14" t="s">
        <v>147</v>
      </c>
      <c r="L1046" s="15" t="s">
        <v>5003</v>
      </c>
      <c r="M1046" s="15" t="s">
        <v>278</v>
      </c>
      <c r="N1046" s="15" t="s">
        <v>833</v>
      </c>
      <c r="O1046" s="15" t="s">
        <v>150</v>
      </c>
      <c r="P1046" s="20">
        <v>12000</v>
      </c>
      <c r="Q1046" s="16">
        <v>3150</v>
      </c>
      <c r="R1046" s="16">
        <f t="shared" si="16"/>
        <v>37800000</v>
      </c>
      <c r="S1046" s="14" t="s">
        <v>1880</v>
      </c>
      <c r="T1046" s="15" t="s">
        <v>3163</v>
      </c>
    </row>
    <row r="1047" spans="1:20" ht="52" x14ac:dyDescent="0.35">
      <c r="A1047" s="14">
        <v>1038</v>
      </c>
      <c r="B1047" s="14" t="s">
        <v>5340</v>
      </c>
      <c r="C1047" s="14">
        <v>193</v>
      </c>
      <c r="D1047" s="15" t="s">
        <v>5341</v>
      </c>
      <c r="E1047" s="15" t="s">
        <v>5342</v>
      </c>
      <c r="F1047" s="15" t="s">
        <v>5343</v>
      </c>
      <c r="G1047" s="15">
        <v>36</v>
      </c>
      <c r="H1047" s="15" t="s">
        <v>5344</v>
      </c>
      <c r="I1047" s="15" t="s">
        <v>157</v>
      </c>
      <c r="J1047" s="14" t="s">
        <v>146</v>
      </c>
      <c r="K1047" s="14" t="s">
        <v>147</v>
      </c>
      <c r="L1047" s="15" t="s">
        <v>5211</v>
      </c>
      <c r="M1047" s="15" t="s">
        <v>278</v>
      </c>
      <c r="N1047" s="15" t="s">
        <v>882</v>
      </c>
      <c r="O1047" s="15" t="s">
        <v>150</v>
      </c>
      <c r="P1047" s="20">
        <v>60000</v>
      </c>
      <c r="Q1047" s="16">
        <v>598</v>
      </c>
      <c r="R1047" s="16">
        <f t="shared" si="16"/>
        <v>35880000</v>
      </c>
      <c r="S1047" s="14" t="s">
        <v>1880</v>
      </c>
      <c r="T1047" s="15" t="s">
        <v>44</v>
      </c>
    </row>
    <row r="1048" spans="1:20" ht="52" x14ac:dyDescent="0.35">
      <c r="A1048" s="14">
        <v>1039</v>
      </c>
      <c r="B1048" s="14" t="s">
        <v>5345</v>
      </c>
      <c r="C1048" s="14">
        <v>199</v>
      </c>
      <c r="D1048" s="15" t="s">
        <v>5346</v>
      </c>
      <c r="E1048" s="15" t="s">
        <v>5347</v>
      </c>
      <c r="F1048" s="15" t="s">
        <v>5348</v>
      </c>
      <c r="G1048" s="15">
        <v>36</v>
      </c>
      <c r="H1048" s="15" t="s">
        <v>5349</v>
      </c>
      <c r="I1048" s="15" t="s">
        <v>150</v>
      </c>
      <c r="J1048" s="14" t="s">
        <v>146</v>
      </c>
      <c r="K1048" s="14" t="s">
        <v>147</v>
      </c>
      <c r="L1048" s="15" t="s">
        <v>5105</v>
      </c>
      <c r="M1048" s="15" t="s">
        <v>278</v>
      </c>
      <c r="N1048" s="15" t="s">
        <v>160</v>
      </c>
      <c r="O1048" s="15" t="s">
        <v>150</v>
      </c>
      <c r="P1048" s="20">
        <v>2400</v>
      </c>
      <c r="Q1048" s="16">
        <v>445</v>
      </c>
      <c r="R1048" s="16">
        <f t="shared" si="16"/>
        <v>1068000</v>
      </c>
      <c r="S1048" s="14" t="s">
        <v>1880</v>
      </c>
      <c r="T1048" s="15" t="s">
        <v>2017</v>
      </c>
    </row>
    <row r="1049" spans="1:20" ht="39" x14ac:dyDescent="0.35">
      <c r="A1049" s="14">
        <v>1040</v>
      </c>
      <c r="B1049" s="14" t="s">
        <v>5350</v>
      </c>
      <c r="C1049" s="14">
        <v>199</v>
      </c>
      <c r="D1049" s="15" t="s">
        <v>5346</v>
      </c>
      <c r="E1049" s="15" t="s">
        <v>5351</v>
      </c>
      <c r="F1049" s="15" t="s">
        <v>5352</v>
      </c>
      <c r="G1049" s="15">
        <v>36</v>
      </c>
      <c r="H1049" s="15" t="s">
        <v>5353</v>
      </c>
      <c r="I1049" s="15" t="s">
        <v>5045</v>
      </c>
      <c r="J1049" s="14" t="s">
        <v>146</v>
      </c>
      <c r="K1049" s="14" t="s">
        <v>147</v>
      </c>
      <c r="L1049" s="15" t="s">
        <v>4959</v>
      </c>
      <c r="M1049" s="15" t="s">
        <v>278</v>
      </c>
      <c r="N1049" s="15" t="s">
        <v>4298</v>
      </c>
      <c r="O1049" s="15" t="s">
        <v>391</v>
      </c>
      <c r="P1049" s="20">
        <v>300</v>
      </c>
      <c r="Q1049" s="16">
        <v>27000</v>
      </c>
      <c r="R1049" s="16">
        <f t="shared" si="16"/>
        <v>8100000</v>
      </c>
      <c r="S1049" s="14" t="s">
        <v>1880</v>
      </c>
      <c r="T1049" s="15" t="s">
        <v>4960</v>
      </c>
    </row>
    <row r="1050" spans="1:20" ht="117" x14ac:dyDescent="0.35">
      <c r="A1050" s="14">
        <v>1041</v>
      </c>
      <c r="B1050" s="14" t="s">
        <v>5354</v>
      </c>
      <c r="C1050" s="14">
        <v>203</v>
      </c>
      <c r="D1050" s="15" t="s">
        <v>5355</v>
      </c>
      <c r="E1050" s="15" t="s">
        <v>5356</v>
      </c>
      <c r="F1050" s="15" t="s">
        <v>5357</v>
      </c>
      <c r="G1050" s="15">
        <v>24</v>
      </c>
      <c r="H1050" s="15" t="s">
        <v>5358</v>
      </c>
      <c r="I1050" s="15" t="s">
        <v>157</v>
      </c>
      <c r="J1050" s="14" t="s">
        <v>146</v>
      </c>
      <c r="K1050" s="14" t="s">
        <v>147</v>
      </c>
      <c r="L1050" s="15" t="s">
        <v>3656</v>
      </c>
      <c r="M1050" s="15" t="s">
        <v>278</v>
      </c>
      <c r="N1050" s="15" t="s">
        <v>5055</v>
      </c>
      <c r="O1050" s="15" t="s">
        <v>150</v>
      </c>
      <c r="P1050" s="20">
        <v>20000</v>
      </c>
      <c r="Q1050" s="16">
        <v>2100</v>
      </c>
      <c r="R1050" s="16">
        <f t="shared" si="16"/>
        <v>42000000</v>
      </c>
      <c r="S1050" s="14" t="s">
        <v>1880</v>
      </c>
      <c r="T1050" s="15" t="s">
        <v>3657</v>
      </c>
    </row>
    <row r="1051" spans="1:20" ht="39" x14ac:dyDescent="0.35">
      <c r="A1051" s="14">
        <v>1042</v>
      </c>
      <c r="B1051" s="14" t="s">
        <v>5359</v>
      </c>
      <c r="C1051" s="14">
        <v>204</v>
      </c>
      <c r="D1051" s="15" t="s">
        <v>5360</v>
      </c>
      <c r="E1051" s="15" t="s">
        <v>5361</v>
      </c>
      <c r="F1051" s="15" t="s">
        <v>5362</v>
      </c>
      <c r="G1051" s="15">
        <v>36</v>
      </c>
      <c r="H1051" s="15" t="s">
        <v>5363</v>
      </c>
      <c r="I1051" s="15" t="s">
        <v>298</v>
      </c>
      <c r="J1051" s="14" t="s">
        <v>146</v>
      </c>
      <c r="K1051" s="14" t="s">
        <v>147</v>
      </c>
      <c r="L1051" s="15" t="s">
        <v>4959</v>
      </c>
      <c r="M1051" s="15" t="s">
        <v>278</v>
      </c>
      <c r="N1051" s="15" t="s">
        <v>394</v>
      </c>
      <c r="O1051" s="15" t="s">
        <v>150</v>
      </c>
      <c r="P1051" s="20">
        <v>15000</v>
      </c>
      <c r="Q1051" s="16">
        <v>915</v>
      </c>
      <c r="R1051" s="16">
        <f t="shared" si="16"/>
        <v>13725000</v>
      </c>
      <c r="S1051" s="14" t="s">
        <v>1880</v>
      </c>
      <c r="T1051" s="15" t="s">
        <v>4960</v>
      </c>
    </row>
    <row r="1052" spans="1:20" ht="65" x14ac:dyDescent="0.35">
      <c r="A1052" s="14">
        <v>1043</v>
      </c>
      <c r="B1052" s="14" t="s">
        <v>5364</v>
      </c>
      <c r="C1052" s="14">
        <v>206</v>
      </c>
      <c r="D1052" s="15" t="s">
        <v>5365</v>
      </c>
      <c r="E1052" s="15" t="s">
        <v>5366</v>
      </c>
      <c r="F1052" s="15" t="s">
        <v>5367</v>
      </c>
      <c r="G1052" s="15">
        <v>24</v>
      </c>
      <c r="H1052" s="15" t="s">
        <v>5368</v>
      </c>
      <c r="I1052" s="15" t="s">
        <v>5369</v>
      </c>
      <c r="J1052" s="14" t="s">
        <v>2472</v>
      </c>
      <c r="K1052" s="14" t="s">
        <v>2473</v>
      </c>
      <c r="L1052" s="15" t="s">
        <v>5370</v>
      </c>
      <c r="M1052" s="15" t="s">
        <v>278</v>
      </c>
      <c r="N1052" s="15" t="s">
        <v>5371</v>
      </c>
      <c r="O1052" s="15" t="s">
        <v>60</v>
      </c>
      <c r="P1052" s="20">
        <v>1500</v>
      </c>
      <c r="Q1052" s="16">
        <v>35000</v>
      </c>
      <c r="R1052" s="16">
        <f t="shared" si="16"/>
        <v>52500000</v>
      </c>
      <c r="S1052" s="14" t="s">
        <v>1880</v>
      </c>
      <c r="T1052" s="15" t="s">
        <v>432</v>
      </c>
    </row>
    <row r="1053" spans="1:20" ht="52" x14ac:dyDescent="0.35">
      <c r="A1053" s="14">
        <v>1044</v>
      </c>
      <c r="B1053" s="14" t="s">
        <v>5372</v>
      </c>
      <c r="C1053" s="14">
        <v>209</v>
      </c>
      <c r="D1053" s="15" t="s">
        <v>5373</v>
      </c>
      <c r="E1053" s="15" t="s">
        <v>5374</v>
      </c>
      <c r="F1053" s="15" t="s">
        <v>5375</v>
      </c>
      <c r="G1053" s="15">
        <v>36</v>
      </c>
      <c r="H1053" s="15" t="s">
        <v>5376</v>
      </c>
      <c r="I1053" s="15" t="s">
        <v>2675</v>
      </c>
      <c r="J1053" s="14" t="s">
        <v>146</v>
      </c>
      <c r="K1053" s="14" t="s">
        <v>147</v>
      </c>
      <c r="L1053" s="15" t="s">
        <v>5075</v>
      </c>
      <c r="M1053" s="15" t="s">
        <v>278</v>
      </c>
      <c r="N1053" s="15" t="s">
        <v>279</v>
      </c>
      <c r="O1053" s="15" t="s">
        <v>150</v>
      </c>
      <c r="P1053" s="20">
        <v>30000</v>
      </c>
      <c r="Q1053" s="16">
        <v>1920</v>
      </c>
      <c r="R1053" s="16">
        <f t="shared" si="16"/>
        <v>57600000</v>
      </c>
      <c r="S1053" s="14" t="s">
        <v>1880</v>
      </c>
      <c r="T1053" s="15" t="s">
        <v>432</v>
      </c>
    </row>
    <row r="1054" spans="1:20" ht="65" x14ac:dyDescent="0.35">
      <c r="A1054" s="14">
        <v>1045</v>
      </c>
      <c r="B1054" s="14" t="s">
        <v>5377</v>
      </c>
      <c r="C1054" s="14">
        <v>211</v>
      </c>
      <c r="D1054" s="15" t="s">
        <v>5378</v>
      </c>
      <c r="E1054" s="15" t="s">
        <v>5379</v>
      </c>
      <c r="F1054" s="15" t="s">
        <v>5380</v>
      </c>
      <c r="G1054" s="15">
        <v>36</v>
      </c>
      <c r="H1054" s="15" t="s">
        <v>5381</v>
      </c>
      <c r="I1054" s="15" t="s">
        <v>298</v>
      </c>
      <c r="J1054" s="14" t="s">
        <v>146</v>
      </c>
      <c r="K1054" s="14" t="s">
        <v>147</v>
      </c>
      <c r="L1054" s="15" t="s">
        <v>4959</v>
      </c>
      <c r="M1054" s="15" t="s">
        <v>278</v>
      </c>
      <c r="N1054" s="15" t="s">
        <v>394</v>
      </c>
      <c r="O1054" s="15" t="s">
        <v>150</v>
      </c>
      <c r="P1054" s="20">
        <v>50000</v>
      </c>
      <c r="Q1054" s="16">
        <v>900</v>
      </c>
      <c r="R1054" s="16">
        <f t="shared" si="16"/>
        <v>45000000</v>
      </c>
      <c r="S1054" s="14" t="s">
        <v>1880</v>
      </c>
      <c r="T1054" s="15" t="s">
        <v>4960</v>
      </c>
    </row>
    <row r="1055" spans="1:20" ht="78" x14ac:dyDescent="0.35">
      <c r="A1055" s="14">
        <v>1046</v>
      </c>
      <c r="B1055" s="14" t="s">
        <v>5382</v>
      </c>
      <c r="C1055" s="14">
        <v>224</v>
      </c>
      <c r="D1055" s="15" t="s">
        <v>5383</v>
      </c>
      <c r="E1055" s="15" t="s">
        <v>5384</v>
      </c>
      <c r="F1055" s="15" t="s">
        <v>5385</v>
      </c>
      <c r="G1055" s="15">
        <v>36</v>
      </c>
      <c r="H1055" s="15" t="s">
        <v>5386</v>
      </c>
      <c r="I1055" s="15" t="s">
        <v>5387</v>
      </c>
      <c r="J1055" s="14" t="s">
        <v>100</v>
      </c>
      <c r="K1055" s="14" t="s">
        <v>101</v>
      </c>
      <c r="L1055" s="15" t="s">
        <v>3675</v>
      </c>
      <c r="M1055" s="15" t="s">
        <v>278</v>
      </c>
      <c r="N1055" s="15" t="s">
        <v>5274</v>
      </c>
      <c r="O1055" s="15" t="s">
        <v>391</v>
      </c>
      <c r="P1055" s="20">
        <v>720</v>
      </c>
      <c r="Q1055" s="16">
        <v>23100</v>
      </c>
      <c r="R1055" s="16">
        <f t="shared" si="16"/>
        <v>16632000</v>
      </c>
      <c r="S1055" s="14" t="s">
        <v>1880</v>
      </c>
      <c r="T1055" s="15" t="s">
        <v>3677</v>
      </c>
    </row>
    <row r="1056" spans="1:20" s="6" customFormat="1" ht="18" x14ac:dyDescent="0.35">
      <c r="A1056" s="22"/>
      <c r="B1056" s="22"/>
      <c r="C1056" s="22"/>
      <c r="D1056" s="23"/>
      <c r="E1056" s="23"/>
      <c r="F1056" s="23"/>
      <c r="G1056" s="23"/>
      <c r="H1056" s="23"/>
      <c r="I1056" s="23"/>
      <c r="J1056" s="22"/>
      <c r="K1056" s="22"/>
      <c r="L1056" s="23"/>
      <c r="M1056" s="23"/>
      <c r="N1056" s="23"/>
      <c r="O1056" s="23"/>
      <c r="P1056" s="24"/>
      <c r="Q1056" s="25"/>
      <c r="R1056" s="25"/>
      <c r="S1056" s="22"/>
      <c r="T1056" s="23"/>
    </row>
    <row r="1057" spans="1:20" s="6" customFormat="1" ht="18" x14ac:dyDescent="0.35">
      <c r="A1057" s="31" t="s">
        <v>5392</v>
      </c>
      <c r="C1057" s="11"/>
      <c r="E1057" s="26"/>
      <c r="F1057" s="11"/>
      <c r="G1057" s="11"/>
      <c r="I1057" s="11"/>
      <c r="J1057" s="22"/>
      <c r="K1057" s="11"/>
      <c r="Q1057" s="26"/>
      <c r="R1057" s="27">
        <f>SUM(R10:R1055)</f>
        <v>397258500945</v>
      </c>
      <c r="S1057" s="11"/>
    </row>
    <row r="1058" spans="1:20" s="6" customFormat="1" ht="18" x14ac:dyDescent="0.35">
      <c r="A1058" s="31" t="s">
        <v>5393</v>
      </c>
      <c r="B1058" s="11"/>
      <c r="C1058" s="11"/>
      <c r="J1058" s="11"/>
      <c r="K1058" s="11"/>
      <c r="Q1058" s="26"/>
      <c r="R1058" s="26"/>
      <c r="S1058" s="11"/>
    </row>
    <row r="1059" spans="1:20" s="6" customFormat="1" ht="18" x14ac:dyDescent="0.35">
      <c r="A1059" s="31"/>
      <c r="B1059" s="11"/>
      <c r="C1059" s="11"/>
      <c r="J1059" s="11"/>
      <c r="K1059" s="11"/>
      <c r="Q1059" s="26"/>
      <c r="R1059" s="26"/>
      <c r="S1059" s="11"/>
    </row>
    <row r="1060" spans="1:20" ht="17.5" x14ac:dyDescent="0.35">
      <c r="A1060" s="28"/>
      <c r="M1060" s="130" t="s">
        <v>5394</v>
      </c>
      <c r="N1060" s="130"/>
      <c r="O1060" s="130"/>
      <c r="P1060" s="130"/>
      <c r="Q1060" s="130"/>
      <c r="R1060" s="30"/>
      <c r="S1060" s="30"/>
      <c r="T1060" s="30"/>
    </row>
    <row r="1061" spans="1:20" x14ac:dyDescent="0.3">
      <c r="A1061" s="29"/>
    </row>
    <row r="1062" spans="1:20" x14ac:dyDescent="0.3">
      <c r="A1062" s="29"/>
    </row>
    <row r="1063" spans="1:20" x14ac:dyDescent="0.3">
      <c r="A1063" s="29"/>
    </row>
    <row r="1064" spans="1:20" x14ac:dyDescent="0.3">
      <c r="A1064" s="29"/>
    </row>
  </sheetData>
  <mergeCells count="4">
    <mergeCell ref="A6:T6"/>
    <mergeCell ref="A7:T7"/>
    <mergeCell ref="M1060:Q1060"/>
    <mergeCell ref="A5:T5"/>
  </mergeCells>
  <conditionalFormatting sqref="C590">
    <cfRule type="duplicateValues" dxfId="0" priority="1"/>
  </conditionalFormatting>
  <printOptions horizontalCentered="1"/>
  <pageMargins left="0.51181102362204722" right="0.51181102362204722" top="0.27559055118110237" bottom="0.33" header="0.23622047244094491" footer="0.19685039370078741"/>
  <pageSetup paperSize="9" scale="52" fitToHeight="0" orientation="landscape" r:id="rId1"/>
  <headerFooter>
    <oddFooter>&amp;C&amp;P/48</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13"/>
  <sheetViews>
    <sheetView workbookViewId="0">
      <selection activeCell="G14" sqref="G14"/>
    </sheetView>
  </sheetViews>
  <sheetFormatPr defaultRowHeight="14.5" x14ac:dyDescent="0.35"/>
  <cols>
    <col min="1" max="1" width="3.90625" bestFit="1" customWidth="1"/>
    <col min="2" max="2" width="23.90625" customWidth="1"/>
    <col min="3" max="3" width="8.08984375" customWidth="1"/>
    <col min="4" max="4" width="10.08984375" customWidth="1"/>
    <col min="6" max="6" width="10.36328125" customWidth="1"/>
    <col min="7" max="7" width="11.08984375" customWidth="1"/>
    <col min="8" max="8" width="4" bestFit="1" customWidth="1"/>
    <col min="12" max="12" width="5" bestFit="1" customWidth="1"/>
    <col min="13" max="13" width="13.08984375" customWidth="1"/>
    <col min="14" max="14" width="7.36328125" bestFit="1" customWidth="1"/>
  </cols>
  <sheetData>
    <row r="1" spans="1:14" ht="18" x14ac:dyDescent="0.35">
      <c r="A1" s="32"/>
      <c r="B1" s="33" t="s">
        <v>5389</v>
      </c>
      <c r="C1" s="32"/>
      <c r="D1" s="34"/>
      <c r="E1" s="34"/>
      <c r="F1" s="34"/>
      <c r="G1" s="34"/>
      <c r="H1" s="35"/>
      <c r="I1" s="35"/>
      <c r="J1" s="36" t="s">
        <v>0</v>
      </c>
      <c r="K1" s="35"/>
      <c r="L1" s="32"/>
      <c r="M1" s="34"/>
    </row>
    <row r="2" spans="1:14" ht="18" x14ac:dyDescent="0.35">
      <c r="A2" s="35"/>
      <c r="B2" s="39" t="s">
        <v>5390</v>
      </c>
      <c r="C2" s="35"/>
      <c r="D2" s="34"/>
      <c r="E2" s="34"/>
      <c r="F2" s="34"/>
      <c r="G2" s="34"/>
      <c r="H2" s="35"/>
      <c r="I2" s="35"/>
      <c r="J2" s="36" t="s">
        <v>1</v>
      </c>
      <c r="K2" s="35"/>
      <c r="L2" s="32"/>
      <c r="M2" s="34"/>
    </row>
    <row r="3" spans="1:14" ht="17.5" x14ac:dyDescent="0.35">
      <c r="A3" s="36"/>
      <c r="B3" s="39" t="s">
        <v>5391</v>
      </c>
      <c r="C3" s="36"/>
      <c r="D3" s="34"/>
      <c r="E3" s="34"/>
      <c r="F3" s="34"/>
      <c r="G3" s="34"/>
      <c r="H3" s="34"/>
      <c r="I3" s="34"/>
      <c r="J3" s="34"/>
      <c r="K3" s="34"/>
      <c r="L3" s="34"/>
      <c r="M3" s="34"/>
    </row>
    <row r="4" spans="1:14" ht="17.5" x14ac:dyDescent="0.35">
      <c r="A4" s="132" t="s">
        <v>5901</v>
      </c>
      <c r="B4" s="132"/>
      <c r="C4" s="132"/>
      <c r="D4" s="132"/>
      <c r="E4" s="132"/>
      <c r="F4" s="132"/>
      <c r="G4" s="132"/>
      <c r="H4" s="132"/>
      <c r="I4" s="132"/>
      <c r="J4" s="132"/>
      <c r="K4" s="132"/>
      <c r="L4" s="132"/>
      <c r="M4" s="132"/>
      <c r="N4" s="132"/>
    </row>
    <row r="5" spans="1:14" ht="17.5" x14ac:dyDescent="0.35">
      <c r="A5" s="133" t="s">
        <v>5396</v>
      </c>
      <c r="B5" s="133"/>
      <c r="C5" s="133"/>
      <c r="D5" s="133"/>
      <c r="E5" s="133"/>
      <c r="F5" s="133"/>
      <c r="G5" s="133"/>
      <c r="H5" s="133"/>
      <c r="I5" s="133"/>
      <c r="J5" s="133"/>
      <c r="K5" s="133"/>
      <c r="L5" s="133"/>
      <c r="M5" s="133"/>
      <c r="N5" s="133"/>
    </row>
    <row r="6" spans="1:14" ht="18" x14ac:dyDescent="0.35">
      <c r="A6" s="134" t="s">
        <v>5902</v>
      </c>
      <c r="B6" s="134"/>
      <c r="C6" s="134"/>
      <c r="D6" s="134"/>
      <c r="E6" s="134"/>
      <c r="F6" s="134"/>
      <c r="G6" s="134"/>
      <c r="H6" s="134"/>
      <c r="I6" s="134"/>
      <c r="J6" s="134"/>
      <c r="K6" s="134"/>
      <c r="L6" s="134"/>
      <c r="M6" s="134"/>
      <c r="N6" s="134"/>
    </row>
    <row r="8" spans="1:14" ht="24" x14ac:dyDescent="0.35">
      <c r="A8" s="124" t="s">
        <v>5400</v>
      </c>
      <c r="B8" s="82" t="s">
        <v>5430</v>
      </c>
      <c r="C8" s="82" t="s">
        <v>12</v>
      </c>
      <c r="D8" s="82" t="s">
        <v>5431</v>
      </c>
      <c r="E8" s="82" t="s">
        <v>5401</v>
      </c>
      <c r="F8" s="82" t="s">
        <v>5432</v>
      </c>
      <c r="G8" s="82" t="s">
        <v>15</v>
      </c>
      <c r="H8" s="82" t="s">
        <v>16</v>
      </c>
      <c r="I8" s="82" t="s">
        <v>5411</v>
      </c>
      <c r="J8" s="82" t="s">
        <v>17</v>
      </c>
      <c r="K8" s="82" t="s">
        <v>5862</v>
      </c>
      <c r="L8" s="82" t="s">
        <v>5863</v>
      </c>
      <c r="M8" s="82" t="s">
        <v>5434</v>
      </c>
      <c r="N8" s="82" t="s">
        <v>5864</v>
      </c>
    </row>
    <row r="9" spans="1:14" ht="57.5" x14ac:dyDescent="0.35">
      <c r="A9" s="125">
        <v>1</v>
      </c>
      <c r="B9" s="126" t="s">
        <v>5903</v>
      </c>
      <c r="C9" s="126" t="s">
        <v>147</v>
      </c>
      <c r="D9" s="126" t="s">
        <v>5904</v>
      </c>
      <c r="E9" s="126" t="s">
        <v>5905</v>
      </c>
      <c r="F9" s="126" t="s">
        <v>5906</v>
      </c>
      <c r="G9" s="126" t="s">
        <v>5907</v>
      </c>
      <c r="H9" s="126" t="s">
        <v>150</v>
      </c>
      <c r="I9" s="127">
        <v>4645.26</v>
      </c>
      <c r="J9" s="127">
        <v>20910</v>
      </c>
      <c r="K9" s="126" t="s">
        <v>2162</v>
      </c>
      <c r="L9" s="120" t="s">
        <v>1230</v>
      </c>
      <c r="M9" s="126" t="s">
        <v>5625</v>
      </c>
      <c r="N9" s="126" t="s">
        <v>5615</v>
      </c>
    </row>
    <row r="10" spans="1:14" ht="46" x14ac:dyDescent="0.35">
      <c r="A10" s="125">
        <v>2</v>
      </c>
      <c r="B10" s="126" t="s">
        <v>5908</v>
      </c>
      <c r="C10" s="126" t="s">
        <v>147</v>
      </c>
      <c r="D10" s="126" t="s">
        <v>5909</v>
      </c>
      <c r="E10" s="126" t="s">
        <v>5910</v>
      </c>
      <c r="F10" s="126" t="s">
        <v>5911</v>
      </c>
      <c r="G10" s="126" t="s">
        <v>5912</v>
      </c>
      <c r="H10" s="126" t="s">
        <v>150</v>
      </c>
      <c r="I10" s="127">
        <v>4645.26</v>
      </c>
      <c r="J10" s="127">
        <v>760380</v>
      </c>
      <c r="K10" s="126" t="s">
        <v>2162</v>
      </c>
      <c r="L10" s="126" t="s">
        <v>1230</v>
      </c>
      <c r="M10" s="126" t="s">
        <v>5625</v>
      </c>
      <c r="N10" s="126" t="s">
        <v>5615</v>
      </c>
    </row>
    <row r="12" spans="1:14" x14ac:dyDescent="0.35">
      <c r="J12" s="135" t="s">
        <v>5913</v>
      </c>
      <c r="K12" s="135"/>
      <c r="L12" s="135"/>
      <c r="M12" s="135"/>
    </row>
    <row r="13" spans="1:14" x14ac:dyDescent="0.35">
      <c r="J13" s="136" t="s">
        <v>5394</v>
      </c>
      <c r="K13" s="136"/>
      <c r="L13" s="136"/>
      <c r="M13" s="136"/>
    </row>
  </sheetData>
  <mergeCells count="5">
    <mergeCell ref="A4:N4"/>
    <mergeCell ref="A5:N5"/>
    <mergeCell ref="A6:N6"/>
    <mergeCell ref="J12:M12"/>
    <mergeCell ref="J13:M1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3"/>
  <sheetViews>
    <sheetView tabSelected="1" workbookViewId="0">
      <selection activeCell="O25" sqref="O25"/>
    </sheetView>
  </sheetViews>
  <sheetFormatPr defaultColWidth="9" defaultRowHeight="14" x14ac:dyDescent="0.3"/>
  <cols>
    <col min="1" max="1" width="3.90625" style="118" bestFit="1" customWidth="1"/>
    <col min="2" max="2" width="19.36328125" style="118" customWidth="1"/>
    <col min="3" max="3" width="9.453125" style="118" customWidth="1"/>
    <col min="4" max="4" width="9.26953125" style="118" customWidth="1"/>
    <col min="5" max="5" width="10.7265625" style="118" customWidth="1"/>
    <col min="6" max="6" width="9.08984375" style="118" customWidth="1"/>
    <col min="7" max="7" width="9" style="118"/>
    <col min="8" max="8" width="4" style="118" bestFit="1" customWidth="1"/>
    <col min="9" max="11" width="9" style="118"/>
    <col min="12" max="12" width="4.36328125" style="118" bestFit="1" customWidth="1"/>
    <col min="13" max="13" width="17.36328125" style="118" customWidth="1"/>
    <col min="14" max="14" width="7.36328125" style="118" bestFit="1" customWidth="1"/>
    <col min="15" max="16384" width="9" style="118"/>
  </cols>
  <sheetData>
    <row r="1" spans="1:14" ht="18" x14ac:dyDescent="0.3">
      <c r="A1" s="32"/>
      <c r="B1" s="33" t="s">
        <v>5389</v>
      </c>
      <c r="C1" s="32"/>
      <c r="D1" s="34"/>
      <c r="E1" s="34"/>
      <c r="F1" s="34"/>
      <c r="G1" s="34"/>
      <c r="H1" s="34"/>
      <c r="I1" s="35"/>
      <c r="J1" s="35"/>
      <c r="K1" s="36" t="s">
        <v>0</v>
      </c>
      <c r="L1" s="35"/>
      <c r="M1" s="32"/>
      <c r="N1" s="34"/>
    </row>
    <row r="2" spans="1:14" ht="18" x14ac:dyDescent="0.3">
      <c r="A2" s="35"/>
      <c r="B2" s="39" t="s">
        <v>5390</v>
      </c>
      <c r="C2" s="35"/>
      <c r="D2" s="34"/>
      <c r="E2" s="34"/>
      <c r="F2" s="34"/>
      <c r="G2" s="34"/>
      <c r="H2" s="34"/>
      <c r="I2" s="35"/>
      <c r="J2" s="35"/>
      <c r="K2" s="36" t="s">
        <v>1</v>
      </c>
      <c r="L2" s="35"/>
      <c r="M2" s="32"/>
      <c r="N2" s="34"/>
    </row>
    <row r="3" spans="1:14" ht="17.5" x14ac:dyDescent="0.3">
      <c r="A3" s="36"/>
      <c r="B3" s="39" t="s">
        <v>5391</v>
      </c>
      <c r="C3" s="36"/>
      <c r="D3" s="34"/>
      <c r="E3" s="34"/>
      <c r="F3" s="34"/>
      <c r="G3" s="34"/>
      <c r="H3" s="34"/>
      <c r="I3" s="34"/>
      <c r="J3" s="34"/>
      <c r="K3" s="34"/>
      <c r="L3" s="34"/>
      <c r="M3" s="34"/>
      <c r="N3" s="34"/>
    </row>
    <row r="4" spans="1:14" ht="17.5" x14ac:dyDescent="0.3">
      <c r="A4" s="132" t="s">
        <v>5888</v>
      </c>
      <c r="B4" s="132"/>
      <c r="C4" s="132"/>
      <c r="D4" s="132"/>
      <c r="E4" s="132"/>
      <c r="F4" s="132"/>
      <c r="G4" s="132"/>
      <c r="H4" s="132"/>
      <c r="I4" s="132"/>
      <c r="J4" s="132"/>
      <c r="K4" s="132"/>
      <c r="L4" s="132"/>
      <c r="M4" s="132"/>
      <c r="N4" s="132"/>
    </row>
    <row r="5" spans="1:14" ht="17.5" x14ac:dyDescent="0.3">
      <c r="A5" s="133" t="s">
        <v>5396</v>
      </c>
      <c r="B5" s="133"/>
      <c r="C5" s="133"/>
      <c r="D5" s="133"/>
      <c r="E5" s="133"/>
      <c r="F5" s="133"/>
      <c r="G5" s="133"/>
      <c r="H5" s="133"/>
      <c r="I5" s="133"/>
      <c r="J5" s="133"/>
      <c r="K5" s="133"/>
      <c r="L5" s="133"/>
      <c r="M5" s="133"/>
      <c r="N5" s="133"/>
    </row>
    <row r="6" spans="1:14" ht="18" x14ac:dyDescent="0.3">
      <c r="A6" s="134" t="s">
        <v>5889</v>
      </c>
      <c r="B6" s="134"/>
      <c r="C6" s="134"/>
      <c r="D6" s="134"/>
      <c r="E6" s="134"/>
      <c r="F6" s="134"/>
      <c r="G6" s="134"/>
      <c r="H6" s="134"/>
      <c r="I6" s="134"/>
      <c r="J6" s="134"/>
      <c r="K6" s="134"/>
      <c r="L6" s="134"/>
      <c r="M6" s="134"/>
      <c r="N6" s="134"/>
    </row>
    <row r="8" spans="1:14" ht="23" x14ac:dyDescent="0.3">
      <c r="A8" s="109" t="s">
        <v>5400</v>
      </c>
      <c r="B8" s="110" t="s">
        <v>5430</v>
      </c>
      <c r="C8" s="110" t="s">
        <v>12</v>
      </c>
      <c r="D8" s="110" t="s">
        <v>5431</v>
      </c>
      <c r="E8" s="110" t="s">
        <v>5401</v>
      </c>
      <c r="F8" s="110" t="s">
        <v>5432</v>
      </c>
      <c r="G8" s="110" t="s">
        <v>15</v>
      </c>
      <c r="H8" s="110" t="s">
        <v>16</v>
      </c>
      <c r="I8" s="110" t="s">
        <v>5411</v>
      </c>
      <c r="J8" s="110" t="s">
        <v>17</v>
      </c>
      <c r="K8" s="110" t="s">
        <v>5862</v>
      </c>
      <c r="L8" s="110" t="s">
        <v>5863</v>
      </c>
      <c r="M8" s="111" t="s">
        <v>5434</v>
      </c>
      <c r="N8" s="109" t="s">
        <v>5864</v>
      </c>
    </row>
    <row r="9" spans="1:14" ht="23" x14ac:dyDescent="0.3">
      <c r="A9" s="119">
        <v>1</v>
      </c>
      <c r="B9" s="120" t="s">
        <v>5890</v>
      </c>
      <c r="C9" s="120" t="s">
        <v>147</v>
      </c>
      <c r="D9" s="120" t="s">
        <v>5891</v>
      </c>
      <c r="E9" s="120" t="s">
        <v>5892</v>
      </c>
      <c r="F9" s="120" t="s">
        <v>5893</v>
      </c>
      <c r="G9" s="120" t="s">
        <v>5894</v>
      </c>
      <c r="H9" s="120" t="s">
        <v>150</v>
      </c>
      <c r="I9" s="121">
        <v>9700</v>
      </c>
      <c r="J9" s="121">
        <v>285480</v>
      </c>
      <c r="K9" s="120" t="s">
        <v>5895</v>
      </c>
      <c r="L9" s="120" t="s">
        <v>5455</v>
      </c>
      <c r="M9" s="122" t="s">
        <v>5625</v>
      </c>
      <c r="N9" s="123" t="s">
        <v>5456</v>
      </c>
    </row>
    <row r="10" spans="1:14" ht="57.5" x14ac:dyDescent="0.3">
      <c r="A10" s="119">
        <v>2</v>
      </c>
      <c r="B10" s="120" t="s">
        <v>5896</v>
      </c>
      <c r="C10" s="120" t="s">
        <v>147</v>
      </c>
      <c r="D10" s="120" t="s">
        <v>1660</v>
      </c>
      <c r="E10" s="120" t="s">
        <v>5897</v>
      </c>
      <c r="F10" s="120" t="s">
        <v>5898</v>
      </c>
      <c r="G10" s="120" t="s">
        <v>5899</v>
      </c>
      <c r="H10" s="120" t="s">
        <v>150</v>
      </c>
      <c r="I10" s="121">
        <v>2495</v>
      </c>
      <c r="J10" s="121">
        <v>1800</v>
      </c>
      <c r="K10" s="120" t="s">
        <v>5454</v>
      </c>
      <c r="L10" s="120" t="s">
        <v>5455</v>
      </c>
      <c r="M10" s="122" t="s">
        <v>5900</v>
      </c>
      <c r="N10" s="123" t="s">
        <v>5615</v>
      </c>
    </row>
    <row r="12" spans="1:14" x14ac:dyDescent="0.3">
      <c r="J12" s="135" t="s">
        <v>5887</v>
      </c>
      <c r="K12" s="135"/>
      <c r="L12" s="135"/>
      <c r="M12" s="135"/>
    </row>
    <row r="13" spans="1:14" x14ac:dyDescent="0.3">
      <c r="J13" s="136" t="s">
        <v>5394</v>
      </c>
      <c r="K13" s="136"/>
      <c r="L13" s="136"/>
      <c r="M13" s="136"/>
    </row>
  </sheetData>
  <mergeCells count="5">
    <mergeCell ref="A4:N4"/>
    <mergeCell ref="A5:N5"/>
    <mergeCell ref="A6:N6"/>
    <mergeCell ref="J12:M12"/>
    <mergeCell ref="J13:M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3"/>
  <sheetViews>
    <sheetView workbookViewId="0">
      <selection activeCell="G10" sqref="G10"/>
    </sheetView>
  </sheetViews>
  <sheetFormatPr defaultColWidth="9.08984375" defaultRowHeight="14" x14ac:dyDescent="0.3"/>
  <cols>
    <col min="1" max="1" width="5.7265625" style="38" customWidth="1"/>
    <col min="2" max="2" width="18.90625" style="38" customWidth="1"/>
    <col min="3" max="3" width="12.08984375" style="38" customWidth="1"/>
    <col min="4" max="4" width="9" style="38" customWidth="1"/>
    <col min="5" max="5" width="8" style="38" customWidth="1"/>
    <col min="6" max="7" width="9.08984375" style="38"/>
    <col min="8" max="8" width="8.26953125" style="38" customWidth="1"/>
    <col min="9" max="9" width="24.453125" style="38" customWidth="1"/>
    <col min="10" max="10" width="7.6328125" style="38" customWidth="1"/>
    <col min="11" max="11" width="21.453125" style="38" customWidth="1"/>
    <col min="12" max="12" width="7" style="38" customWidth="1"/>
    <col min="13" max="13" width="9.08984375" style="38"/>
    <col min="14" max="14" width="8.6328125" style="38" bestFit="1" customWidth="1"/>
    <col min="15" max="15" width="13.08984375" style="38" bestFit="1" customWidth="1"/>
    <col min="16" max="16384" width="9.08984375" style="38"/>
  </cols>
  <sheetData>
    <row r="1" spans="1:15" ht="18" x14ac:dyDescent="0.3">
      <c r="A1" s="32"/>
      <c r="B1" s="33" t="s">
        <v>5389</v>
      </c>
      <c r="C1" s="32"/>
      <c r="D1" s="34"/>
      <c r="E1" s="34"/>
      <c r="F1" s="34"/>
      <c r="G1" s="34"/>
      <c r="H1" s="34"/>
      <c r="I1" s="35"/>
      <c r="J1" s="35"/>
      <c r="K1" s="36" t="s">
        <v>0</v>
      </c>
      <c r="L1" s="35"/>
      <c r="M1" s="32"/>
      <c r="N1" s="37"/>
    </row>
    <row r="2" spans="1:15" ht="18" x14ac:dyDescent="0.3">
      <c r="A2" s="35"/>
      <c r="B2" s="39" t="s">
        <v>5390</v>
      </c>
      <c r="C2" s="35"/>
      <c r="D2" s="34"/>
      <c r="E2" s="34"/>
      <c r="F2" s="34"/>
      <c r="G2" s="34"/>
      <c r="H2" s="34"/>
      <c r="I2" s="35"/>
      <c r="J2" s="35"/>
      <c r="K2" s="36" t="s">
        <v>1</v>
      </c>
      <c r="L2" s="35"/>
      <c r="M2" s="32"/>
      <c r="N2" s="37"/>
    </row>
    <row r="3" spans="1:15" ht="17.5" x14ac:dyDescent="0.3">
      <c r="A3" s="36"/>
      <c r="B3" s="39" t="s">
        <v>5391</v>
      </c>
      <c r="C3" s="36"/>
      <c r="D3" s="34"/>
      <c r="E3" s="34"/>
      <c r="F3" s="34"/>
      <c r="G3" s="34"/>
      <c r="H3" s="34"/>
      <c r="I3" s="34"/>
      <c r="J3" s="34"/>
      <c r="K3" s="34"/>
      <c r="L3" s="34"/>
      <c r="M3" s="34"/>
      <c r="N3" s="37"/>
    </row>
    <row r="4" spans="1:15" ht="17.5" x14ac:dyDescent="0.3">
      <c r="A4" s="132" t="s">
        <v>5398</v>
      </c>
      <c r="B4" s="132"/>
      <c r="C4" s="132"/>
      <c r="D4" s="132"/>
      <c r="E4" s="132"/>
      <c r="F4" s="132"/>
      <c r="G4" s="132"/>
      <c r="H4" s="132"/>
      <c r="I4" s="132"/>
      <c r="J4" s="132"/>
      <c r="K4" s="132"/>
      <c r="L4" s="132"/>
      <c r="M4" s="132"/>
      <c r="N4" s="132"/>
      <c r="O4" s="132"/>
    </row>
    <row r="5" spans="1:15" ht="18.75" customHeight="1" x14ac:dyDescent="0.3">
      <c r="A5" s="133" t="s">
        <v>5396</v>
      </c>
      <c r="B5" s="133"/>
      <c r="C5" s="133"/>
      <c r="D5" s="133"/>
      <c r="E5" s="133"/>
      <c r="F5" s="133"/>
      <c r="G5" s="133"/>
      <c r="H5" s="133"/>
      <c r="I5" s="133"/>
      <c r="J5" s="133"/>
      <c r="K5" s="133"/>
      <c r="L5" s="133"/>
      <c r="M5" s="133"/>
      <c r="N5" s="133"/>
      <c r="O5" s="133"/>
    </row>
    <row r="6" spans="1:15" ht="18.75" customHeight="1" x14ac:dyDescent="0.3">
      <c r="A6" s="134" t="s">
        <v>5399</v>
      </c>
      <c r="B6" s="134"/>
      <c r="C6" s="134"/>
      <c r="D6" s="134"/>
      <c r="E6" s="134"/>
      <c r="F6" s="134"/>
      <c r="G6" s="134"/>
      <c r="H6" s="134"/>
      <c r="I6" s="134"/>
      <c r="J6" s="134"/>
      <c r="K6" s="134"/>
      <c r="L6" s="134"/>
      <c r="M6" s="134"/>
      <c r="N6" s="134"/>
      <c r="O6" s="134"/>
    </row>
    <row r="7" spans="1:15" ht="14.5" x14ac:dyDescent="0.35">
      <c r="A7" s="40"/>
      <c r="B7" s="40"/>
      <c r="C7" s="40"/>
      <c r="D7" s="40"/>
      <c r="E7" s="40"/>
      <c r="F7" s="40"/>
      <c r="G7" s="40"/>
      <c r="H7" s="40"/>
      <c r="I7" s="40"/>
      <c r="J7" s="40"/>
      <c r="K7" s="40"/>
      <c r="L7" s="40"/>
      <c r="M7" s="40"/>
      <c r="N7" s="40"/>
    </row>
    <row r="8" spans="1:15" ht="42" x14ac:dyDescent="0.3">
      <c r="A8" s="41" t="s">
        <v>5400</v>
      </c>
      <c r="B8" s="41" t="s">
        <v>5401</v>
      </c>
      <c r="C8" s="41" t="s">
        <v>5402</v>
      </c>
      <c r="D8" s="41" t="s">
        <v>5403</v>
      </c>
      <c r="E8" s="41" t="s">
        <v>5404</v>
      </c>
      <c r="F8" s="41" t="s">
        <v>12</v>
      </c>
      <c r="G8" s="41" t="s">
        <v>5405</v>
      </c>
      <c r="H8" s="41" t="s">
        <v>5406</v>
      </c>
      <c r="I8" s="41" t="s">
        <v>5407</v>
      </c>
      <c r="J8" s="41" t="s">
        <v>5408</v>
      </c>
      <c r="K8" s="41" t="s">
        <v>5409</v>
      </c>
      <c r="L8" s="41" t="s">
        <v>5410</v>
      </c>
      <c r="M8" s="41" t="s">
        <v>5411</v>
      </c>
      <c r="N8" s="41" t="s">
        <v>17</v>
      </c>
      <c r="O8" s="41" t="s">
        <v>19</v>
      </c>
    </row>
    <row r="9" spans="1:15" ht="112" x14ac:dyDescent="0.3">
      <c r="A9" s="42">
        <v>1</v>
      </c>
      <c r="B9" s="43" t="s">
        <v>5412</v>
      </c>
      <c r="C9" s="43" t="s">
        <v>5413</v>
      </c>
      <c r="D9" s="44" t="s">
        <v>5414</v>
      </c>
      <c r="E9" s="44" t="s">
        <v>5415</v>
      </c>
      <c r="F9" s="42" t="s">
        <v>5416</v>
      </c>
      <c r="G9" s="42" t="s">
        <v>5417</v>
      </c>
      <c r="H9" s="42" t="s">
        <v>5418</v>
      </c>
      <c r="I9" s="45" t="s">
        <v>5419</v>
      </c>
      <c r="J9" s="44" t="s">
        <v>32</v>
      </c>
      <c r="K9" s="46" t="s">
        <v>784</v>
      </c>
      <c r="L9" s="47" t="s">
        <v>5420</v>
      </c>
      <c r="M9" s="48">
        <v>86954</v>
      </c>
      <c r="N9" s="49">
        <v>5280</v>
      </c>
      <c r="O9" s="50">
        <f>M9*N9</f>
        <v>459117120</v>
      </c>
    </row>
    <row r="10" spans="1:15" ht="56" x14ac:dyDescent="0.3">
      <c r="A10" s="42">
        <v>2</v>
      </c>
      <c r="B10" s="51" t="s">
        <v>5421</v>
      </c>
      <c r="C10" s="51" t="s">
        <v>5422</v>
      </c>
      <c r="D10" s="47" t="s">
        <v>4605</v>
      </c>
      <c r="E10" s="47" t="s">
        <v>5423</v>
      </c>
      <c r="F10" s="47" t="s">
        <v>255</v>
      </c>
      <c r="G10" s="47" t="s">
        <v>5424</v>
      </c>
      <c r="H10" s="47" t="s">
        <v>5425</v>
      </c>
      <c r="I10" s="46" t="s">
        <v>5426</v>
      </c>
      <c r="J10" s="52" t="s">
        <v>69</v>
      </c>
      <c r="K10" s="51" t="s">
        <v>34</v>
      </c>
      <c r="L10" s="47" t="s">
        <v>5420</v>
      </c>
      <c r="M10" s="53">
        <v>247340</v>
      </c>
      <c r="N10" s="54">
        <v>13200</v>
      </c>
      <c r="O10" s="54">
        <f>M10*N10</f>
        <v>3264888000</v>
      </c>
    </row>
    <row r="11" spans="1:15" x14ac:dyDescent="0.3">
      <c r="O11" s="55"/>
    </row>
    <row r="12" spans="1:15" x14ac:dyDescent="0.3">
      <c r="J12" s="135" t="s">
        <v>5427</v>
      </c>
      <c r="K12" s="135"/>
      <c r="L12" s="135"/>
      <c r="M12" s="135"/>
    </row>
    <row r="13" spans="1:15" x14ac:dyDescent="0.3">
      <c r="J13" s="136" t="s">
        <v>5394</v>
      </c>
      <c r="K13" s="136"/>
      <c r="L13" s="136"/>
      <c r="M13" s="136"/>
    </row>
  </sheetData>
  <mergeCells count="5">
    <mergeCell ref="A4:O4"/>
    <mergeCell ref="A5:O5"/>
    <mergeCell ref="A6:O6"/>
    <mergeCell ref="J12:M12"/>
    <mergeCell ref="J13:M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2"/>
  <sheetViews>
    <sheetView topLeftCell="E62" workbookViewId="0">
      <selection activeCell="G78" sqref="G78"/>
    </sheetView>
  </sheetViews>
  <sheetFormatPr defaultColWidth="9" defaultRowHeight="14" x14ac:dyDescent="0.3"/>
  <cols>
    <col min="1" max="1" width="5.90625" style="37" bestFit="1" customWidth="1"/>
    <col min="2" max="2" width="18.90625" style="34" customWidth="1"/>
    <col min="3" max="3" width="12.6328125" style="34" customWidth="1"/>
    <col min="4" max="4" width="12.08984375" style="34" customWidth="1"/>
    <col min="5" max="5" width="21.36328125" style="34" customWidth="1"/>
    <col min="6" max="6" width="14.26953125" style="34" customWidth="1"/>
    <col min="7" max="7" width="12.08984375" style="34" customWidth="1"/>
    <col min="8" max="8" width="11.08984375" style="34" bestFit="1" customWidth="1"/>
    <col min="9" max="9" width="10.7265625" style="34" customWidth="1"/>
    <col min="10" max="10" width="11.90625" style="34" customWidth="1"/>
    <col min="11" max="11" width="18" style="34" customWidth="1"/>
    <col min="12" max="12" width="14.26953125" style="34" bestFit="1" customWidth="1"/>
    <col min="13" max="13" width="18.08984375" style="34" customWidth="1"/>
    <col min="14" max="14" width="12.36328125" style="34" bestFit="1" customWidth="1"/>
    <col min="15" max="15" width="8.26953125" style="34" bestFit="1" customWidth="1"/>
    <col min="16" max="16" width="9.90625" style="37" customWidth="1"/>
    <col min="17" max="16384" width="9" style="34"/>
  </cols>
  <sheetData>
    <row r="1" spans="1:16" ht="18" x14ac:dyDescent="0.3">
      <c r="A1" s="32"/>
      <c r="B1" s="33" t="s">
        <v>5389</v>
      </c>
      <c r="C1" s="32"/>
      <c r="I1" s="35"/>
      <c r="J1" s="35"/>
      <c r="K1" s="36" t="s">
        <v>0</v>
      </c>
      <c r="L1" s="35"/>
      <c r="M1" s="32"/>
    </row>
    <row r="2" spans="1:16" ht="18" x14ac:dyDescent="0.3">
      <c r="A2" s="35"/>
      <c r="B2" s="39" t="s">
        <v>5390</v>
      </c>
      <c r="C2" s="35"/>
      <c r="I2" s="35"/>
      <c r="J2" s="35"/>
      <c r="K2" s="36" t="s">
        <v>1</v>
      </c>
      <c r="L2" s="35"/>
      <c r="M2" s="32"/>
    </row>
    <row r="3" spans="1:16" ht="17.5" x14ac:dyDescent="0.3">
      <c r="A3" s="36"/>
      <c r="B3" s="39" t="s">
        <v>5391</v>
      </c>
      <c r="C3" s="36"/>
    </row>
    <row r="4" spans="1:16" ht="23.25" customHeight="1" x14ac:dyDescent="0.3">
      <c r="A4" s="131" t="s">
        <v>5428</v>
      </c>
      <c r="B4" s="131"/>
      <c r="C4" s="131"/>
      <c r="D4" s="131"/>
      <c r="E4" s="131"/>
      <c r="F4" s="131"/>
      <c r="G4" s="131"/>
      <c r="H4" s="131"/>
      <c r="I4" s="131"/>
      <c r="J4" s="131"/>
      <c r="K4" s="131"/>
      <c r="L4" s="131"/>
      <c r="M4" s="131"/>
      <c r="N4" s="131"/>
      <c r="O4" s="131"/>
      <c r="P4" s="131"/>
    </row>
    <row r="5" spans="1:16" ht="23.25" customHeight="1" x14ac:dyDescent="0.3">
      <c r="A5" s="128" t="s">
        <v>5396</v>
      </c>
      <c r="B5" s="128"/>
      <c r="C5" s="128"/>
      <c r="D5" s="128"/>
      <c r="E5" s="128"/>
      <c r="F5" s="128"/>
      <c r="G5" s="128"/>
      <c r="H5" s="128"/>
      <c r="I5" s="128"/>
      <c r="J5" s="128"/>
      <c r="K5" s="128"/>
      <c r="L5" s="128"/>
      <c r="M5" s="128"/>
      <c r="N5" s="128"/>
      <c r="O5" s="128"/>
      <c r="P5" s="128"/>
    </row>
    <row r="6" spans="1:16" ht="24" customHeight="1" x14ac:dyDescent="0.3">
      <c r="A6" s="137" t="s">
        <v>5429</v>
      </c>
      <c r="B6" s="137"/>
      <c r="C6" s="137"/>
      <c r="D6" s="137"/>
      <c r="E6" s="137"/>
      <c r="F6" s="137"/>
      <c r="G6" s="137"/>
      <c r="H6" s="137"/>
      <c r="I6" s="137"/>
      <c r="J6" s="137"/>
      <c r="K6" s="137"/>
      <c r="L6" s="137"/>
      <c r="M6" s="137"/>
      <c r="N6" s="137"/>
      <c r="O6" s="137"/>
      <c r="P6" s="137"/>
    </row>
    <row r="7" spans="1:16" ht="21.75" customHeight="1" x14ac:dyDescent="0.3">
      <c r="A7" s="56" t="s">
        <v>5400</v>
      </c>
      <c r="B7" s="57" t="s">
        <v>5430</v>
      </c>
      <c r="C7" s="57" t="s">
        <v>12</v>
      </c>
      <c r="D7" s="57" t="s">
        <v>5431</v>
      </c>
      <c r="E7" s="57" t="s">
        <v>5401</v>
      </c>
      <c r="F7" s="57" t="s">
        <v>5432</v>
      </c>
      <c r="G7" s="57" t="s">
        <v>15</v>
      </c>
      <c r="H7" s="57" t="s">
        <v>16</v>
      </c>
      <c r="I7" s="57" t="s">
        <v>5411</v>
      </c>
      <c r="J7" s="57" t="s">
        <v>17</v>
      </c>
      <c r="K7" s="57" t="s">
        <v>5433</v>
      </c>
      <c r="L7" s="57" t="s">
        <v>14</v>
      </c>
      <c r="M7" s="57" t="s">
        <v>5434</v>
      </c>
      <c r="N7" s="57" t="s">
        <v>5435</v>
      </c>
      <c r="O7" s="57" t="s">
        <v>5436</v>
      </c>
      <c r="P7" s="57" t="s">
        <v>5437</v>
      </c>
    </row>
    <row r="8" spans="1:16" ht="36.75" customHeight="1" x14ac:dyDescent="0.3">
      <c r="A8" s="58">
        <v>1</v>
      </c>
      <c r="B8" s="59" t="s">
        <v>857</v>
      </c>
      <c r="C8" s="59" t="s">
        <v>147</v>
      </c>
      <c r="D8" s="59" t="s">
        <v>331</v>
      </c>
      <c r="E8" s="59" t="s">
        <v>5438</v>
      </c>
      <c r="F8" s="59" t="s">
        <v>864</v>
      </c>
      <c r="G8" s="59" t="s">
        <v>1875</v>
      </c>
      <c r="H8" s="59" t="s">
        <v>150</v>
      </c>
      <c r="I8" s="60">
        <v>349</v>
      </c>
      <c r="J8" s="60">
        <v>63000</v>
      </c>
      <c r="K8" s="59" t="s">
        <v>2449</v>
      </c>
      <c r="L8" s="59" t="s">
        <v>278</v>
      </c>
      <c r="M8" s="59" t="s">
        <v>281</v>
      </c>
      <c r="N8" s="59" t="s">
        <v>5439</v>
      </c>
      <c r="O8" s="61" t="s">
        <v>5440</v>
      </c>
      <c r="P8" s="61" t="s">
        <v>5441</v>
      </c>
    </row>
    <row r="9" spans="1:16" ht="37.5" customHeight="1" x14ac:dyDescent="0.3">
      <c r="A9" s="58">
        <v>2</v>
      </c>
      <c r="B9" s="59" t="s">
        <v>5442</v>
      </c>
      <c r="C9" s="59" t="s">
        <v>147</v>
      </c>
      <c r="D9" s="59" t="s">
        <v>404</v>
      </c>
      <c r="E9" s="59" t="s">
        <v>5443</v>
      </c>
      <c r="F9" s="59" t="s">
        <v>5444</v>
      </c>
      <c r="G9" s="59" t="s">
        <v>5445</v>
      </c>
      <c r="H9" s="59" t="s">
        <v>150</v>
      </c>
      <c r="I9" s="60">
        <v>4200</v>
      </c>
      <c r="J9" s="60">
        <v>31688</v>
      </c>
      <c r="K9" s="59" t="s">
        <v>5446</v>
      </c>
      <c r="L9" s="59" t="s">
        <v>5447</v>
      </c>
      <c r="M9" s="59" t="s">
        <v>5448</v>
      </c>
      <c r="N9" s="59" t="s">
        <v>5439</v>
      </c>
      <c r="O9" s="61" t="s">
        <v>5440</v>
      </c>
      <c r="P9" s="61" t="s">
        <v>5441</v>
      </c>
    </row>
    <row r="10" spans="1:16" ht="36.75" customHeight="1" x14ac:dyDescent="0.3">
      <c r="A10" s="58">
        <v>3</v>
      </c>
      <c r="B10" s="59" t="s">
        <v>5442</v>
      </c>
      <c r="C10" s="59" t="s">
        <v>147</v>
      </c>
      <c r="D10" s="59" t="s">
        <v>410</v>
      </c>
      <c r="E10" s="59" t="s">
        <v>5449</v>
      </c>
      <c r="F10" s="59" t="s">
        <v>5450</v>
      </c>
      <c r="G10" s="59" t="s">
        <v>2010</v>
      </c>
      <c r="H10" s="59" t="s">
        <v>150</v>
      </c>
      <c r="I10" s="60">
        <v>6800</v>
      </c>
      <c r="J10" s="60">
        <v>9252</v>
      </c>
      <c r="K10" s="59" t="s">
        <v>5446</v>
      </c>
      <c r="L10" s="59" t="s">
        <v>5447</v>
      </c>
      <c r="M10" s="59" t="s">
        <v>5448</v>
      </c>
      <c r="N10" s="59" t="s">
        <v>5439</v>
      </c>
      <c r="O10" s="61" t="s">
        <v>5440</v>
      </c>
      <c r="P10" s="61" t="s">
        <v>5441</v>
      </c>
    </row>
    <row r="11" spans="1:16" ht="48" customHeight="1" x14ac:dyDescent="0.3">
      <c r="A11" s="58">
        <v>4</v>
      </c>
      <c r="B11" s="59" t="s">
        <v>5451</v>
      </c>
      <c r="C11" s="59" t="s">
        <v>147</v>
      </c>
      <c r="D11" s="59" t="s">
        <v>2840</v>
      </c>
      <c r="E11" s="59" t="s">
        <v>5452</v>
      </c>
      <c r="F11" s="59" t="s">
        <v>5453</v>
      </c>
      <c r="G11" s="59" t="s">
        <v>889</v>
      </c>
      <c r="H11" s="59" t="s">
        <v>150</v>
      </c>
      <c r="I11" s="60">
        <v>4490</v>
      </c>
      <c r="J11" s="60">
        <v>14000</v>
      </c>
      <c r="K11" s="59" t="s">
        <v>5454</v>
      </c>
      <c r="L11" s="59" t="s">
        <v>5455</v>
      </c>
      <c r="M11" s="59" t="s">
        <v>784</v>
      </c>
      <c r="N11" s="59" t="s">
        <v>5439</v>
      </c>
      <c r="O11" s="61" t="s">
        <v>5440</v>
      </c>
      <c r="P11" s="61" t="s">
        <v>5456</v>
      </c>
    </row>
    <row r="12" spans="1:16" ht="37.5" customHeight="1" x14ac:dyDescent="0.3">
      <c r="A12" s="58">
        <v>5</v>
      </c>
      <c r="B12" s="59" t="s">
        <v>5451</v>
      </c>
      <c r="C12" s="59" t="s">
        <v>147</v>
      </c>
      <c r="D12" s="59" t="s">
        <v>2840</v>
      </c>
      <c r="E12" s="59" t="s">
        <v>5457</v>
      </c>
      <c r="F12" s="59" t="s">
        <v>5458</v>
      </c>
      <c r="G12" s="59" t="s">
        <v>889</v>
      </c>
      <c r="H12" s="59" t="s">
        <v>150</v>
      </c>
      <c r="I12" s="60">
        <v>7014</v>
      </c>
      <c r="J12" s="60">
        <v>920</v>
      </c>
      <c r="K12" s="59" t="s">
        <v>5459</v>
      </c>
      <c r="L12" s="59" t="s">
        <v>339</v>
      </c>
      <c r="M12" s="59" t="s">
        <v>5448</v>
      </c>
      <c r="N12" s="59" t="s">
        <v>5439</v>
      </c>
      <c r="O12" s="61" t="s">
        <v>5440</v>
      </c>
      <c r="P12" s="61" t="s">
        <v>5441</v>
      </c>
    </row>
    <row r="13" spans="1:16" ht="48" customHeight="1" x14ac:dyDescent="0.3">
      <c r="A13" s="58">
        <v>6</v>
      </c>
      <c r="B13" s="59" t="s">
        <v>1097</v>
      </c>
      <c r="C13" s="59" t="s">
        <v>147</v>
      </c>
      <c r="D13" s="59" t="s">
        <v>328</v>
      </c>
      <c r="E13" s="59" t="s">
        <v>5460</v>
      </c>
      <c r="F13" s="59" t="s">
        <v>5461</v>
      </c>
      <c r="G13" s="59" t="s">
        <v>2167</v>
      </c>
      <c r="H13" s="59" t="s">
        <v>358</v>
      </c>
      <c r="I13" s="60">
        <v>305</v>
      </c>
      <c r="J13" s="60">
        <v>6960</v>
      </c>
      <c r="K13" s="59" t="s">
        <v>1910</v>
      </c>
      <c r="L13" s="59" t="s">
        <v>278</v>
      </c>
      <c r="M13" s="59" t="s">
        <v>1912</v>
      </c>
      <c r="N13" s="59" t="s">
        <v>5439</v>
      </c>
      <c r="O13" s="61" t="s">
        <v>5440</v>
      </c>
      <c r="P13" s="61" t="s">
        <v>5456</v>
      </c>
    </row>
    <row r="14" spans="1:16" ht="26.25" customHeight="1" x14ac:dyDescent="0.3">
      <c r="A14" s="58">
        <v>7</v>
      </c>
      <c r="B14" s="59" t="s">
        <v>1097</v>
      </c>
      <c r="C14" s="59" t="s">
        <v>147</v>
      </c>
      <c r="D14" s="59" t="s">
        <v>328</v>
      </c>
      <c r="E14" s="59" t="s">
        <v>5462</v>
      </c>
      <c r="F14" s="59" t="s">
        <v>5463</v>
      </c>
      <c r="G14" s="59" t="s">
        <v>170</v>
      </c>
      <c r="H14" s="59" t="s">
        <v>150</v>
      </c>
      <c r="I14" s="60">
        <v>900</v>
      </c>
      <c r="J14" s="60">
        <v>6960</v>
      </c>
      <c r="K14" s="59" t="s">
        <v>5464</v>
      </c>
      <c r="L14" s="59" t="s">
        <v>5465</v>
      </c>
      <c r="M14" s="59" t="s">
        <v>5448</v>
      </c>
      <c r="N14" s="59" t="s">
        <v>5439</v>
      </c>
      <c r="O14" s="61" t="s">
        <v>5440</v>
      </c>
      <c r="P14" s="61" t="s">
        <v>5441</v>
      </c>
    </row>
    <row r="15" spans="1:16" ht="36.75" customHeight="1" x14ac:dyDescent="0.3">
      <c r="A15" s="58">
        <v>8</v>
      </c>
      <c r="B15" s="59" t="s">
        <v>420</v>
      </c>
      <c r="C15" s="59" t="s">
        <v>28</v>
      </c>
      <c r="D15" s="59" t="s">
        <v>422</v>
      </c>
      <c r="E15" s="59" t="s">
        <v>2038</v>
      </c>
      <c r="F15" s="59" t="s">
        <v>2039</v>
      </c>
      <c r="G15" s="59" t="s">
        <v>2110</v>
      </c>
      <c r="H15" s="59" t="s">
        <v>69</v>
      </c>
      <c r="I15" s="60">
        <v>26400</v>
      </c>
      <c r="J15" s="60">
        <v>35892</v>
      </c>
      <c r="K15" s="59" t="s">
        <v>5466</v>
      </c>
      <c r="L15" s="59" t="s">
        <v>278</v>
      </c>
      <c r="M15" s="59" t="s">
        <v>416</v>
      </c>
      <c r="N15" s="59" t="s">
        <v>5439</v>
      </c>
      <c r="O15" s="61" t="s">
        <v>5440</v>
      </c>
      <c r="P15" s="61" t="s">
        <v>5456</v>
      </c>
    </row>
    <row r="16" spans="1:16" ht="37.5" customHeight="1" x14ac:dyDescent="0.3">
      <c r="A16" s="58">
        <v>9</v>
      </c>
      <c r="B16" s="59" t="s">
        <v>420</v>
      </c>
      <c r="C16" s="59" t="s">
        <v>28</v>
      </c>
      <c r="D16" s="59" t="s">
        <v>428</v>
      </c>
      <c r="E16" s="59" t="s">
        <v>5467</v>
      </c>
      <c r="F16" s="59" t="s">
        <v>5468</v>
      </c>
      <c r="G16" s="59" t="s">
        <v>2110</v>
      </c>
      <c r="H16" s="59" t="s">
        <v>69</v>
      </c>
      <c r="I16" s="60">
        <v>52400</v>
      </c>
      <c r="J16" s="60">
        <v>2528</v>
      </c>
      <c r="K16" s="59" t="s">
        <v>5466</v>
      </c>
      <c r="L16" s="59" t="s">
        <v>278</v>
      </c>
      <c r="M16" s="59" t="s">
        <v>416</v>
      </c>
      <c r="N16" s="59" t="s">
        <v>5439</v>
      </c>
      <c r="O16" s="61" t="s">
        <v>5440</v>
      </c>
      <c r="P16" s="61" t="s">
        <v>5456</v>
      </c>
    </row>
    <row r="17" spans="1:16" ht="36.75" customHeight="1" x14ac:dyDescent="0.3">
      <c r="A17" s="58">
        <v>10</v>
      </c>
      <c r="B17" s="59" t="s">
        <v>420</v>
      </c>
      <c r="C17" s="59" t="s">
        <v>28</v>
      </c>
      <c r="D17" s="59" t="s">
        <v>422</v>
      </c>
      <c r="E17" s="59" t="s">
        <v>5469</v>
      </c>
      <c r="F17" s="59" t="s">
        <v>5470</v>
      </c>
      <c r="G17" s="59" t="s">
        <v>325</v>
      </c>
      <c r="H17" s="59" t="s">
        <v>69</v>
      </c>
      <c r="I17" s="60">
        <v>43700</v>
      </c>
      <c r="J17" s="60">
        <v>23928</v>
      </c>
      <c r="K17" s="59" t="s">
        <v>5471</v>
      </c>
      <c r="L17" s="59" t="s">
        <v>5472</v>
      </c>
      <c r="M17" s="59" t="s">
        <v>34</v>
      </c>
      <c r="N17" s="59" t="s">
        <v>5439</v>
      </c>
      <c r="O17" s="61" t="s">
        <v>5440</v>
      </c>
      <c r="P17" s="61" t="s">
        <v>5441</v>
      </c>
    </row>
    <row r="18" spans="1:16" ht="26.25" customHeight="1" x14ac:dyDescent="0.3">
      <c r="A18" s="58">
        <v>11</v>
      </c>
      <c r="B18" s="59" t="s">
        <v>420</v>
      </c>
      <c r="C18" s="59" t="s">
        <v>28</v>
      </c>
      <c r="D18" s="59" t="s">
        <v>428</v>
      </c>
      <c r="E18" s="59" t="s">
        <v>5473</v>
      </c>
      <c r="F18" s="59" t="s">
        <v>5474</v>
      </c>
      <c r="G18" s="59" t="s">
        <v>325</v>
      </c>
      <c r="H18" s="59" t="s">
        <v>69</v>
      </c>
      <c r="I18" s="60">
        <v>67800</v>
      </c>
      <c r="J18" s="60">
        <v>1684</v>
      </c>
      <c r="K18" s="59" t="s">
        <v>429</v>
      </c>
      <c r="L18" s="59" t="s">
        <v>329</v>
      </c>
      <c r="M18" s="59" t="s">
        <v>34</v>
      </c>
      <c r="N18" s="59" t="s">
        <v>5439</v>
      </c>
      <c r="O18" s="61" t="s">
        <v>5440</v>
      </c>
      <c r="P18" s="61" t="s">
        <v>5441</v>
      </c>
    </row>
    <row r="19" spans="1:16" ht="48" customHeight="1" x14ac:dyDescent="0.3">
      <c r="A19" s="58">
        <v>12</v>
      </c>
      <c r="B19" s="59" t="s">
        <v>445</v>
      </c>
      <c r="C19" s="59" t="s">
        <v>28</v>
      </c>
      <c r="D19" s="59" t="s">
        <v>422</v>
      </c>
      <c r="E19" s="59" t="s">
        <v>5475</v>
      </c>
      <c r="F19" s="59" t="s">
        <v>5476</v>
      </c>
      <c r="G19" s="59" t="s">
        <v>325</v>
      </c>
      <c r="H19" s="59" t="s">
        <v>69</v>
      </c>
      <c r="I19" s="60">
        <v>12390</v>
      </c>
      <c r="J19" s="60">
        <v>2296</v>
      </c>
      <c r="K19" s="59" t="s">
        <v>2044</v>
      </c>
      <c r="L19" s="59" t="s">
        <v>278</v>
      </c>
      <c r="M19" s="59" t="s">
        <v>2080</v>
      </c>
      <c r="N19" s="59" t="s">
        <v>5439</v>
      </c>
      <c r="O19" s="61" t="s">
        <v>5440</v>
      </c>
      <c r="P19" s="61" t="s">
        <v>5441</v>
      </c>
    </row>
    <row r="20" spans="1:16" ht="36.75" customHeight="1" x14ac:dyDescent="0.3">
      <c r="A20" s="58">
        <v>13</v>
      </c>
      <c r="B20" s="59" t="s">
        <v>445</v>
      </c>
      <c r="C20" s="59" t="s">
        <v>28</v>
      </c>
      <c r="D20" s="59" t="s">
        <v>422</v>
      </c>
      <c r="E20" s="59" t="s">
        <v>5477</v>
      </c>
      <c r="F20" s="59" t="s">
        <v>5478</v>
      </c>
      <c r="G20" s="59" t="s">
        <v>325</v>
      </c>
      <c r="H20" s="59" t="s">
        <v>69</v>
      </c>
      <c r="I20" s="60">
        <v>7140</v>
      </c>
      <c r="J20" s="60">
        <v>5536</v>
      </c>
      <c r="K20" s="59" t="s">
        <v>2044</v>
      </c>
      <c r="L20" s="59" t="s">
        <v>278</v>
      </c>
      <c r="M20" s="59" t="s">
        <v>2080</v>
      </c>
      <c r="N20" s="59" t="s">
        <v>5439</v>
      </c>
      <c r="O20" s="61" t="s">
        <v>5440</v>
      </c>
      <c r="P20" s="61" t="s">
        <v>5456</v>
      </c>
    </row>
    <row r="21" spans="1:16" ht="48.75" customHeight="1" x14ac:dyDescent="0.3">
      <c r="A21" s="58">
        <v>14</v>
      </c>
      <c r="B21" s="59" t="s">
        <v>445</v>
      </c>
      <c r="C21" s="59" t="s">
        <v>28</v>
      </c>
      <c r="D21" s="59" t="s">
        <v>428</v>
      </c>
      <c r="E21" s="59" t="s">
        <v>5479</v>
      </c>
      <c r="F21" s="59" t="s">
        <v>5480</v>
      </c>
      <c r="G21" s="59" t="s">
        <v>325</v>
      </c>
      <c r="H21" s="59" t="s">
        <v>69</v>
      </c>
      <c r="I21" s="60">
        <v>29400</v>
      </c>
      <c r="J21" s="60">
        <v>1332</v>
      </c>
      <c r="K21" s="59" t="s">
        <v>2044</v>
      </c>
      <c r="L21" s="59" t="s">
        <v>278</v>
      </c>
      <c r="M21" s="59" t="s">
        <v>2080</v>
      </c>
      <c r="N21" s="59" t="s">
        <v>5439</v>
      </c>
      <c r="O21" s="61" t="s">
        <v>5440</v>
      </c>
      <c r="P21" s="61" t="s">
        <v>5441</v>
      </c>
    </row>
    <row r="22" spans="1:16" ht="36.75" customHeight="1" x14ac:dyDescent="0.3">
      <c r="A22" s="58">
        <v>15</v>
      </c>
      <c r="B22" s="59" t="s">
        <v>445</v>
      </c>
      <c r="C22" s="59" t="s">
        <v>28</v>
      </c>
      <c r="D22" s="59" t="s">
        <v>428</v>
      </c>
      <c r="E22" s="59" t="s">
        <v>5481</v>
      </c>
      <c r="F22" s="59" t="s">
        <v>5482</v>
      </c>
      <c r="G22" s="59" t="s">
        <v>325</v>
      </c>
      <c r="H22" s="59" t="s">
        <v>69</v>
      </c>
      <c r="I22" s="60">
        <v>14490</v>
      </c>
      <c r="J22" s="60">
        <v>4276</v>
      </c>
      <c r="K22" s="59" t="s">
        <v>2044</v>
      </c>
      <c r="L22" s="59" t="s">
        <v>278</v>
      </c>
      <c r="M22" s="59" t="s">
        <v>2080</v>
      </c>
      <c r="N22" s="59" t="s">
        <v>5439</v>
      </c>
      <c r="O22" s="61" t="s">
        <v>5440</v>
      </c>
      <c r="P22" s="61" t="s">
        <v>5456</v>
      </c>
    </row>
    <row r="23" spans="1:16" ht="26.25" customHeight="1" x14ac:dyDescent="0.3">
      <c r="A23" s="58">
        <v>16</v>
      </c>
      <c r="B23" s="59" t="s">
        <v>463</v>
      </c>
      <c r="C23" s="59" t="s">
        <v>28</v>
      </c>
      <c r="D23" s="59" t="s">
        <v>422</v>
      </c>
      <c r="E23" s="59" t="s">
        <v>5483</v>
      </c>
      <c r="F23" s="59" t="s">
        <v>5484</v>
      </c>
      <c r="G23" s="59" t="s">
        <v>325</v>
      </c>
      <c r="H23" s="59" t="s">
        <v>69</v>
      </c>
      <c r="I23" s="60">
        <v>21525</v>
      </c>
      <c r="J23" s="60">
        <v>59540</v>
      </c>
      <c r="K23" s="59" t="s">
        <v>2044</v>
      </c>
      <c r="L23" s="59" t="s">
        <v>278</v>
      </c>
      <c r="M23" s="59" t="s">
        <v>2080</v>
      </c>
      <c r="N23" s="59" t="s">
        <v>5439</v>
      </c>
      <c r="O23" s="61" t="s">
        <v>5440</v>
      </c>
      <c r="P23" s="61" t="s">
        <v>5441</v>
      </c>
    </row>
    <row r="24" spans="1:16" ht="36.75" customHeight="1" x14ac:dyDescent="0.3">
      <c r="A24" s="58">
        <v>17</v>
      </c>
      <c r="B24" s="59" t="s">
        <v>463</v>
      </c>
      <c r="C24" s="59" t="s">
        <v>28</v>
      </c>
      <c r="D24" s="59" t="s">
        <v>422</v>
      </c>
      <c r="E24" s="59" t="s">
        <v>5485</v>
      </c>
      <c r="F24" s="59" t="s">
        <v>5486</v>
      </c>
      <c r="G24" s="59" t="s">
        <v>325</v>
      </c>
      <c r="H24" s="59" t="s">
        <v>69</v>
      </c>
      <c r="I24" s="60">
        <v>14910</v>
      </c>
      <c r="J24" s="60">
        <v>91600</v>
      </c>
      <c r="K24" s="59" t="s">
        <v>2044</v>
      </c>
      <c r="L24" s="59" t="s">
        <v>278</v>
      </c>
      <c r="M24" s="59" t="s">
        <v>2080</v>
      </c>
      <c r="N24" s="59" t="s">
        <v>5439</v>
      </c>
      <c r="O24" s="61" t="s">
        <v>5440</v>
      </c>
      <c r="P24" s="61" t="s">
        <v>5456</v>
      </c>
    </row>
    <row r="25" spans="1:16" ht="37.5" customHeight="1" x14ac:dyDescent="0.3">
      <c r="A25" s="58">
        <v>18</v>
      </c>
      <c r="B25" s="59" t="s">
        <v>468</v>
      </c>
      <c r="C25" s="59" t="s">
        <v>28</v>
      </c>
      <c r="D25" s="59" t="s">
        <v>422</v>
      </c>
      <c r="E25" s="59" t="s">
        <v>5487</v>
      </c>
      <c r="F25" s="59" t="s">
        <v>5488</v>
      </c>
      <c r="G25" s="59" t="s">
        <v>443</v>
      </c>
      <c r="H25" s="59" t="s">
        <v>69</v>
      </c>
      <c r="I25" s="60">
        <v>14091</v>
      </c>
      <c r="J25" s="60">
        <v>47200</v>
      </c>
      <c r="K25" s="59" t="s">
        <v>602</v>
      </c>
      <c r="L25" s="59" t="s">
        <v>110</v>
      </c>
      <c r="M25" s="59" t="s">
        <v>70</v>
      </c>
      <c r="N25" s="59" t="s">
        <v>5439</v>
      </c>
      <c r="O25" s="61" t="s">
        <v>5440</v>
      </c>
      <c r="P25" s="61" t="s">
        <v>5441</v>
      </c>
    </row>
    <row r="26" spans="1:16" ht="36.75" customHeight="1" x14ac:dyDescent="0.3">
      <c r="A26" s="58">
        <v>19</v>
      </c>
      <c r="B26" s="59" t="s">
        <v>468</v>
      </c>
      <c r="C26" s="59" t="s">
        <v>28</v>
      </c>
      <c r="D26" s="59" t="s">
        <v>422</v>
      </c>
      <c r="E26" s="59" t="s">
        <v>5489</v>
      </c>
      <c r="F26" s="59" t="s">
        <v>5490</v>
      </c>
      <c r="G26" s="59" t="s">
        <v>325</v>
      </c>
      <c r="H26" s="59" t="s">
        <v>69</v>
      </c>
      <c r="I26" s="60">
        <v>9660</v>
      </c>
      <c r="J26" s="60">
        <v>76400</v>
      </c>
      <c r="K26" s="59" t="s">
        <v>2044</v>
      </c>
      <c r="L26" s="59" t="s">
        <v>278</v>
      </c>
      <c r="M26" s="59" t="s">
        <v>2080</v>
      </c>
      <c r="N26" s="59" t="s">
        <v>5439</v>
      </c>
      <c r="O26" s="61" t="s">
        <v>5440</v>
      </c>
      <c r="P26" s="61" t="s">
        <v>5456</v>
      </c>
    </row>
    <row r="27" spans="1:16" ht="36.75" customHeight="1" x14ac:dyDescent="0.3">
      <c r="A27" s="58">
        <v>20</v>
      </c>
      <c r="B27" s="59" t="s">
        <v>478</v>
      </c>
      <c r="C27" s="59" t="s">
        <v>28</v>
      </c>
      <c r="D27" s="59" t="s">
        <v>2087</v>
      </c>
      <c r="E27" s="59" t="s">
        <v>5491</v>
      </c>
      <c r="F27" s="59" t="s">
        <v>5492</v>
      </c>
      <c r="G27" s="59" t="s">
        <v>5493</v>
      </c>
      <c r="H27" s="59" t="s">
        <v>69</v>
      </c>
      <c r="I27" s="60">
        <v>26900</v>
      </c>
      <c r="J27" s="60">
        <v>1940</v>
      </c>
      <c r="K27" s="59" t="s">
        <v>425</v>
      </c>
      <c r="L27" s="59" t="s">
        <v>5447</v>
      </c>
      <c r="M27" s="59" t="s">
        <v>5494</v>
      </c>
      <c r="N27" s="59" t="s">
        <v>5439</v>
      </c>
      <c r="O27" s="61" t="s">
        <v>5440</v>
      </c>
      <c r="P27" s="61" t="s">
        <v>5441</v>
      </c>
    </row>
    <row r="28" spans="1:16" ht="36.75" customHeight="1" x14ac:dyDescent="0.3">
      <c r="A28" s="58">
        <v>21</v>
      </c>
      <c r="B28" s="59" t="s">
        <v>478</v>
      </c>
      <c r="C28" s="59" t="s">
        <v>147</v>
      </c>
      <c r="D28" s="59" t="s">
        <v>228</v>
      </c>
      <c r="E28" s="59" t="s">
        <v>2095</v>
      </c>
      <c r="F28" s="59" t="s">
        <v>2096</v>
      </c>
      <c r="G28" s="59" t="s">
        <v>2093</v>
      </c>
      <c r="H28" s="59" t="s">
        <v>150</v>
      </c>
      <c r="I28" s="60">
        <v>5980</v>
      </c>
      <c r="J28" s="60">
        <v>12780</v>
      </c>
      <c r="K28" s="59" t="s">
        <v>5466</v>
      </c>
      <c r="L28" s="59" t="s">
        <v>278</v>
      </c>
      <c r="M28" s="59" t="s">
        <v>416</v>
      </c>
      <c r="N28" s="59" t="s">
        <v>5439</v>
      </c>
      <c r="O28" s="61" t="s">
        <v>5440</v>
      </c>
      <c r="P28" s="61" t="s">
        <v>5456</v>
      </c>
    </row>
    <row r="29" spans="1:16" ht="37.5" customHeight="1" x14ac:dyDescent="0.3">
      <c r="A29" s="58">
        <v>22</v>
      </c>
      <c r="B29" s="59" t="s">
        <v>478</v>
      </c>
      <c r="C29" s="59" t="s">
        <v>147</v>
      </c>
      <c r="D29" s="59" t="s">
        <v>228</v>
      </c>
      <c r="E29" s="59" t="s">
        <v>5495</v>
      </c>
      <c r="F29" s="59" t="s">
        <v>5496</v>
      </c>
      <c r="G29" s="59" t="s">
        <v>326</v>
      </c>
      <c r="H29" s="59" t="s">
        <v>150</v>
      </c>
      <c r="I29" s="60">
        <v>7810</v>
      </c>
      <c r="J29" s="60">
        <v>8520</v>
      </c>
      <c r="K29" s="59" t="s">
        <v>5497</v>
      </c>
      <c r="L29" s="59" t="s">
        <v>125</v>
      </c>
      <c r="M29" s="59" t="s">
        <v>34</v>
      </c>
      <c r="N29" s="59" t="s">
        <v>5439</v>
      </c>
      <c r="O29" s="61" t="s">
        <v>5440</v>
      </c>
      <c r="P29" s="61" t="s">
        <v>5441</v>
      </c>
    </row>
    <row r="30" spans="1:16" ht="36.75" customHeight="1" x14ac:dyDescent="0.3">
      <c r="A30" s="58">
        <v>23</v>
      </c>
      <c r="B30" s="59" t="s">
        <v>478</v>
      </c>
      <c r="C30" s="59" t="s">
        <v>28</v>
      </c>
      <c r="D30" s="59" t="s">
        <v>1493</v>
      </c>
      <c r="E30" s="59" t="s">
        <v>5498</v>
      </c>
      <c r="F30" s="59" t="s">
        <v>5499</v>
      </c>
      <c r="G30" s="59" t="s">
        <v>399</v>
      </c>
      <c r="H30" s="59" t="s">
        <v>69</v>
      </c>
      <c r="I30" s="60">
        <v>14910</v>
      </c>
      <c r="J30" s="60">
        <v>49336</v>
      </c>
      <c r="K30" s="59" t="s">
        <v>5500</v>
      </c>
      <c r="L30" s="59" t="s">
        <v>5501</v>
      </c>
      <c r="M30" s="59" t="s">
        <v>5502</v>
      </c>
      <c r="N30" s="59" t="s">
        <v>5439</v>
      </c>
      <c r="O30" s="61" t="s">
        <v>5440</v>
      </c>
      <c r="P30" s="61" t="s">
        <v>5441</v>
      </c>
    </row>
    <row r="31" spans="1:16" ht="48" customHeight="1" x14ac:dyDescent="0.3">
      <c r="A31" s="58">
        <v>24</v>
      </c>
      <c r="B31" s="59" t="s">
        <v>478</v>
      </c>
      <c r="C31" s="59" t="s">
        <v>28</v>
      </c>
      <c r="D31" s="59" t="s">
        <v>1493</v>
      </c>
      <c r="E31" s="59" t="s">
        <v>5503</v>
      </c>
      <c r="F31" s="59" t="s">
        <v>2092</v>
      </c>
      <c r="G31" s="59" t="s">
        <v>325</v>
      </c>
      <c r="H31" s="59" t="s">
        <v>69</v>
      </c>
      <c r="I31" s="60">
        <v>10290</v>
      </c>
      <c r="J31" s="60">
        <v>74004</v>
      </c>
      <c r="K31" s="59" t="s">
        <v>2044</v>
      </c>
      <c r="L31" s="59" t="s">
        <v>278</v>
      </c>
      <c r="M31" s="59" t="s">
        <v>2080</v>
      </c>
      <c r="N31" s="59" t="s">
        <v>5439</v>
      </c>
      <c r="O31" s="61" t="s">
        <v>5440</v>
      </c>
      <c r="P31" s="61" t="s">
        <v>5456</v>
      </c>
    </row>
    <row r="32" spans="1:16" ht="48.75" customHeight="1" x14ac:dyDescent="0.3">
      <c r="A32" s="58">
        <v>25</v>
      </c>
      <c r="B32" s="59" t="s">
        <v>575</v>
      </c>
      <c r="C32" s="59" t="s">
        <v>28</v>
      </c>
      <c r="D32" s="59" t="s">
        <v>640</v>
      </c>
      <c r="E32" s="59" t="s">
        <v>5504</v>
      </c>
      <c r="F32" s="59" t="s">
        <v>5505</v>
      </c>
      <c r="G32" s="59" t="s">
        <v>5506</v>
      </c>
      <c r="H32" s="59" t="s">
        <v>552</v>
      </c>
      <c r="I32" s="60">
        <v>51030</v>
      </c>
      <c r="J32" s="60">
        <v>21300</v>
      </c>
      <c r="K32" s="59" t="s">
        <v>5507</v>
      </c>
      <c r="L32" s="59" t="s">
        <v>396</v>
      </c>
      <c r="M32" s="59" t="s">
        <v>5508</v>
      </c>
      <c r="N32" s="59" t="s">
        <v>5439</v>
      </c>
      <c r="O32" s="61" t="s">
        <v>5440</v>
      </c>
      <c r="P32" s="61" t="s">
        <v>5441</v>
      </c>
    </row>
    <row r="33" spans="1:16" ht="25.5" customHeight="1" x14ac:dyDescent="0.3">
      <c r="A33" s="58">
        <v>26</v>
      </c>
      <c r="B33" s="59" t="s">
        <v>575</v>
      </c>
      <c r="C33" s="59" t="s">
        <v>28</v>
      </c>
      <c r="D33" s="59" t="s">
        <v>640</v>
      </c>
      <c r="E33" s="59" t="s">
        <v>5504</v>
      </c>
      <c r="F33" s="59" t="s">
        <v>5505</v>
      </c>
      <c r="G33" s="59" t="s">
        <v>5506</v>
      </c>
      <c r="H33" s="59" t="s">
        <v>552</v>
      </c>
      <c r="I33" s="60">
        <v>51030</v>
      </c>
      <c r="J33" s="60">
        <v>40500</v>
      </c>
      <c r="K33" s="59" t="s">
        <v>5507</v>
      </c>
      <c r="L33" s="59" t="s">
        <v>396</v>
      </c>
      <c r="M33" s="59" t="s">
        <v>5508</v>
      </c>
      <c r="N33" s="59" t="s">
        <v>5439</v>
      </c>
      <c r="O33" s="61" t="s">
        <v>5440</v>
      </c>
      <c r="P33" s="61" t="s">
        <v>5456</v>
      </c>
    </row>
    <row r="34" spans="1:16" ht="26.25" customHeight="1" x14ac:dyDescent="0.3">
      <c r="A34" s="58">
        <v>27</v>
      </c>
      <c r="B34" s="59" t="s">
        <v>575</v>
      </c>
      <c r="C34" s="59" t="s">
        <v>147</v>
      </c>
      <c r="D34" s="59" t="s">
        <v>228</v>
      </c>
      <c r="E34" s="59" t="s">
        <v>5509</v>
      </c>
      <c r="F34" s="59" t="s">
        <v>5510</v>
      </c>
      <c r="G34" s="59" t="s">
        <v>326</v>
      </c>
      <c r="H34" s="59" t="s">
        <v>150</v>
      </c>
      <c r="I34" s="60">
        <v>2237</v>
      </c>
      <c r="J34" s="60">
        <v>4260</v>
      </c>
      <c r="K34" s="59" t="s">
        <v>5511</v>
      </c>
      <c r="L34" s="59" t="s">
        <v>5447</v>
      </c>
      <c r="M34" s="59" t="s">
        <v>5512</v>
      </c>
      <c r="N34" s="59" t="s">
        <v>5439</v>
      </c>
      <c r="O34" s="61" t="s">
        <v>5440</v>
      </c>
      <c r="P34" s="61" t="s">
        <v>5441</v>
      </c>
    </row>
    <row r="35" spans="1:16" ht="48.75" customHeight="1" x14ac:dyDescent="0.3">
      <c r="A35" s="58">
        <v>28</v>
      </c>
      <c r="B35" s="59" t="s">
        <v>1070</v>
      </c>
      <c r="C35" s="59" t="s">
        <v>147</v>
      </c>
      <c r="D35" s="59" t="s">
        <v>1071</v>
      </c>
      <c r="E35" s="59" t="s">
        <v>5513</v>
      </c>
      <c r="F35" s="59" t="s">
        <v>5514</v>
      </c>
      <c r="G35" s="59" t="s">
        <v>170</v>
      </c>
      <c r="H35" s="59" t="s">
        <v>150</v>
      </c>
      <c r="I35" s="60">
        <v>1048</v>
      </c>
      <c r="J35" s="60">
        <v>35000</v>
      </c>
      <c r="K35" s="59" t="s">
        <v>1072</v>
      </c>
      <c r="L35" s="59" t="s">
        <v>5501</v>
      </c>
      <c r="M35" s="59" t="s">
        <v>784</v>
      </c>
      <c r="N35" s="59" t="s">
        <v>5439</v>
      </c>
      <c r="O35" s="61" t="s">
        <v>5440</v>
      </c>
      <c r="P35" s="61" t="s">
        <v>5441</v>
      </c>
    </row>
    <row r="36" spans="1:16" ht="36.75" customHeight="1" x14ac:dyDescent="0.3">
      <c r="A36" s="58">
        <v>29</v>
      </c>
      <c r="B36" s="59" t="s">
        <v>1070</v>
      </c>
      <c r="C36" s="59" t="s">
        <v>147</v>
      </c>
      <c r="D36" s="59" t="s">
        <v>1071</v>
      </c>
      <c r="E36" s="59" t="s">
        <v>5515</v>
      </c>
      <c r="F36" s="59" t="s">
        <v>5516</v>
      </c>
      <c r="G36" s="59" t="s">
        <v>5517</v>
      </c>
      <c r="H36" s="59" t="s">
        <v>150</v>
      </c>
      <c r="I36" s="60">
        <v>485</v>
      </c>
      <c r="J36" s="60">
        <v>52000</v>
      </c>
      <c r="K36" s="59" t="s">
        <v>3174</v>
      </c>
      <c r="L36" s="59" t="s">
        <v>278</v>
      </c>
      <c r="M36" s="59" t="s">
        <v>281</v>
      </c>
      <c r="N36" s="59" t="s">
        <v>5439</v>
      </c>
      <c r="O36" s="61" t="s">
        <v>5440</v>
      </c>
      <c r="P36" s="61" t="s">
        <v>5456</v>
      </c>
    </row>
    <row r="37" spans="1:16" ht="36.75" customHeight="1" x14ac:dyDescent="0.3">
      <c r="A37" s="58">
        <v>30</v>
      </c>
      <c r="B37" s="59" t="s">
        <v>1215</v>
      </c>
      <c r="C37" s="59" t="s">
        <v>147</v>
      </c>
      <c r="D37" s="59" t="s">
        <v>1007</v>
      </c>
      <c r="E37" s="59" t="s">
        <v>5518</v>
      </c>
      <c r="F37" s="59" t="s">
        <v>5519</v>
      </c>
      <c r="G37" s="59" t="s">
        <v>5520</v>
      </c>
      <c r="H37" s="59" t="s">
        <v>150</v>
      </c>
      <c r="I37" s="60">
        <v>12150</v>
      </c>
      <c r="J37" s="60">
        <v>3120</v>
      </c>
      <c r="K37" s="59" t="s">
        <v>699</v>
      </c>
      <c r="L37" s="59" t="s">
        <v>42</v>
      </c>
      <c r="M37" s="59" t="s">
        <v>161</v>
      </c>
      <c r="N37" s="59" t="s">
        <v>5439</v>
      </c>
      <c r="O37" s="61" t="s">
        <v>5440</v>
      </c>
      <c r="P37" s="61" t="s">
        <v>5441</v>
      </c>
    </row>
    <row r="38" spans="1:16" ht="37.5" customHeight="1" x14ac:dyDescent="0.3">
      <c r="A38" s="58">
        <v>31</v>
      </c>
      <c r="B38" s="59" t="s">
        <v>1215</v>
      </c>
      <c r="C38" s="59" t="s">
        <v>28</v>
      </c>
      <c r="D38" s="59" t="s">
        <v>1007</v>
      </c>
      <c r="E38" s="59" t="s">
        <v>1216</v>
      </c>
      <c r="F38" s="59" t="s">
        <v>5521</v>
      </c>
      <c r="G38" s="59" t="s">
        <v>443</v>
      </c>
      <c r="H38" s="59" t="s">
        <v>258</v>
      </c>
      <c r="I38" s="60">
        <v>38900</v>
      </c>
      <c r="J38" s="60">
        <v>5000</v>
      </c>
      <c r="K38" s="59" t="s">
        <v>482</v>
      </c>
      <c r="L38" s="59" t="s">
        <v>148</v>
      </c>
      <c r="M38" s="59" t="s">
        <v>271</v>
      </c>
      <c r="N38" s="59" t="s">
        <v>5439</v>
      </c>
      <c r="O38" s="61" t="s">
        <v>5440</v>
      </c>
      <c r="P38" s="61" t="s">
        <v>5441</v>
      </c>
    </row>
    <row r="39" spans="1:16" ht="36.75" customHeight="1" x14ac:dyDescent="0.3">
      <c r="A39" s="58">
        <v>32</v>
      </c>
      <c r="B39" s="59" t="s">
        <v>1215</v>
      </c>
      <c r="C39" s="59" t="s">
        <v>147</v>
      </c>
      <c r="D39" s="59" t="s">
        <v>1007</v>
      </c>
      <c r="E39" s="59" t="s">
        <v>5522</v>
      </c>
      <c r="F39" s="59" t="s">
        <v>5523</v>
      </c>
      <c r="G39" s="59" t="s">
        <v>700</v>
      </c>
      <c r="H39" s="59" t="s">
        <v>150</v>
      </c>
      <c r="I39" s="60">
        <v>1093</v>
      </c>
      <c r="J39" s="60">
        <v>24180</v>
      </c>
      <c r="K39" s="59" t="s">
        <v>3174</v>
      </c>
      <c r="L39" s="59" t="s">
        <v>278</v>
      </c>
      <c r="M39" s="59" t="s">
        <v>161</v>
      </c>
      <c r="N39" s="59" t="s">
        <v>5439</v>
      </c>
      <c r="O39" s="61" t="s">
        <v>5440</v>
      </c>
      <c r="P39" s="61" t="s">
        <v>5456</v>
      </c>
    </row>
    <row r="40" spans="1:16" ht="48" customHeight="1" x14ac:dyDescent="0.3">
      <c r="A40" s="58">
        <v>33</v>
      </c>
      <c r="B40" s="59" t="s">
        <v>1215</v>
      </c>
      <c r="C40" s="59" t="s">
        <v>28</v>
      </c>
      <c r="D40" s="59" t="s">
        <v>1007</v>
      </c>
      <c r="E40" s="59" t="s">
        <v>5524</v>
      </c>
      <c r="F40" s="59" t="s">
        <v>5525</v>
      </c>
      <c r="G40" s="59" t="s">
        <v>5425</v>
      </c>
      <c r="H40" s="59" t="s">
        <v>69</v>
      </c>
      <c r="I40" s="60">
        <v>21000</v>
      </c>
      <c r="J40" s="60">
        <v>8000</v>
      </c>
      <c r="K40" s="59" t="s">
        <v>5454</v>
      </c>
      <c r="L40" s="59" t="s">
        <v>5455</v>
      </c>
      <c r="M40" s="59" t="s">
        <v>784</v>
      </c>
      <c r="N40" s="59" t="s">
        <v>5439</v>
      </c>
      <c r="O40" s="61" t="s">
        <v>5440</v>
      </c>
      <c r="P40" s="61" t="s">
        <v>5456</v>
      </c>
    </row>
    <row r="41" spans="1:16" ht="37.5" customHeight="1" x14ac:dyDescent="0.3">
      <c r="A41" s="58">
        <v>34</v>
      </c>
      <c r="B41" s="59" t="s">
        <v>5526</v>
      </c>
      <c r="C41" s="59" t="s">
        <v>28</v>
      </c>
      <c r="D41" s="59" t="s">
        <v>5527</v>
      </c>
      <c r="E41" s="59" t="s">
        <v>5528</v>
      </c>
      <c r="F41" s="59" t="s">
        <v>5529</v>
      </c>
      <c r="G41" s="59" t="s">
        <v>325</v>
      </c>
      <c r="H41" s="59" t="s">
        <v>69</v>
      </c>
      <c r="I41" s="60">
        <v>64940</v>
      </c>
      <c r="J41" s="60">
        <v>40000</v>
      </c>
      <c r="K41" s="59" t="s">
        <v>5530</v>
      </c>
      <c r="L41" s="59" t="s">
        <v>5531</v>
      </c>
      <c r="M41" s="59" t="s">
        <v>34</v>
      </c>
      <c r="N41" s="59" t="s">
        <v>5439</v>
      </c>
      <c r="O41" s="61" t="s">
        <v>5440</v>
      </c>
      <c r="P41" s="61" t="s">
        <v>5456</v>
      </c>
    </row>
    <row r="42" spans="1:16" ht="36.75" customHeight="1" x14ac:dyDescent="0.3">
      <c r="A42" s="58">
        <v>35</v>
      </c>
      <c r="B42" s="59" t="s">
        <v>5526</v>
      </c>
      <c r="C42" s="59" t="s">
        <v>28</v>
      </c>
      <c r="D42" s="59" t="s">
        <v>5527</v>
      </c>
      <c r="E42" s="59" t="s">
        <v>5528</v>
      </c>
      <c r="F42" s="59" t="s">
        <v>5529</v>
      </c>
      <c r="G42" s="59" t="s">
        <v>325</v>
      </c>
      <c r="H42" s="59" t="s">
        <v>69</v>
      </c>
      <c r="I42" s="60">
        <v>64940</v>
      </c>
      <c r="J42" s="60">
        <v>12000</v>
      </c>
      <c r="K42" s="59" t="s">
        <v>5530</v>
      </c>
      <c r="L42" s="59" t="s">
        <v>5531</v>
      </c>
      <c r="M42" s="59" t="s">
        <v>34</v>
      </c>
      <c r="N42" s="59" t="s">
        <v>5439</v>
      </c>
      <c r="O42" s="61" t="s">
        <v>5440</v>
      </c>
      <c r="P42" s="61" t="s">
        <v>5441</v>
      </c>
    </row>
    <row r="43" spans="1:16" ht="36.75" customHeight="1" x14ac:dyDescent="0.3">
      <c r="A43" s="58">
        <v>36</v>
      </c>
      <c r="B43" s="59" t="s">
        <v>933</v>
      </c>
      <c r="C43" s="59" t="s">
        <v>147</v>
      </c>
      <c r="D43" s="59" t="s">
        <v>689</v>
      </c>
      <c r="E43" s="59" t="s">
        <v>5532</v>
      </c>
      <c r="F43" s="59" t="s">
        <v>5533</v>
      </c>
      <c r="G43" s="59" t="s">
        <v>394</v>
      </c>
      <c r="H43" s="59" t="s">
        <v>150</v>
      </c>
      <c r="I43" s="60">
        <v>855</v>
      </c>
      <c r="J43" s="60">
        <v>47704</v>
      </c>
      <c r="K43" s="59" t="s">
        <v>3174</v>
      </c>
      <c r="L43" s="59" t="s">
        <v>278</v>
      </c>
      <c r="M43" s="59" t="s">
        <v>161</v>
      </c>
      <c r="N43" s="59" t="s">
        <v>5439</v>
      </c>
      <c r="O43" s="61" t="s">
        <v>5440</v>
      </c>
      <c r="P43" s="61" t="s">
        <v>5456</v>
      </c>
    </row>
    <row r="44" spans="1:16" ht="36.75" customHeight="1" x14ac:dyDescent="0.3">
      <c r="A44" s="58">
        <v>37</v>
      </c>
      <c r="B44" s="59" t="s">
        <v>933</v>
      </c>
      <c r="C44" s="59" t="s">
        <v>147</v>
      </c>
      <c r="D44" s="59" t="s">
        <v>689</v>
      </c>
      <c r="E44" s="59" t="s">
        <v>5534</v>
      </c>
      <c r="F44" s="59" t="s">
        <v>5535</v>
      </c>
      <c r="G44" s="59" t="s">
        <v>889</v>
      </c>
      <c r="H44" s="59" t="s">
        <v>150</v>
      </c>
      <c r="I44" s="60">
        <v>1918</v>
      </c>
      <c r="J44" s="60">
        <v>31800</v>
      </c>
      <c r="K44" s="59" t="s">
        <v>922</v>
      </c>
      <c r="L44" s="59" t="s">
        <v>536</v>
      </c>
      <c r="M44" s="59" t="s">
        <v>5536</v>
      </c>
      <c r="N44" s="59" t="s">
        <v>5439</v>
      </c>
      <c r="O44" s="61" t="s">
        <v>5440</v>
      </c>
      <c r="P44" s="61" t="s">
        <v>5441</v>
      </c>
    </row>
    <row r="45" spans="1:16" ht="37.5" customHeight="1" x14ac:dyDescent="0.3">
      <c r="A45" s="58">
        <v>38</v>
      </c>
      <c r="B45" s="59" t="s">
        <v>609</v>
      </c>
      <c r="C45" s="59" t="s">
        <v>147</v>
      </c>
      <c r="D45" s="59" t="s">
        <v>228</v>
      </c>
      <c r="E45" s="59" t="s">
        <v>5537</v>
      </c>
      <c r="F45" s="59" t="s">
        <v>5538</v>
      </c>
      <c r="G45" s="59" t="s">
        <v>5539</v>
      </c>
      <c r="H45" s="59" t="s">
        <v>150</v>
      </c>
      <c r="I45" s="60">
        <v>8450</v>
      </c>
      <c r="J45" s="60">
        <v>3480</v>
      </c>
      <c r="K45" s="59" t="s">
        <v>5540</v>
      </c>
      <c r="L45" s="59" t="s">
        <v>5447</v>
      </c>
      <c r="M45" s="59" t="s">
        <v>117</v>
      </c>
      <c r="N45" s="59" t="s">
        <v>5541</v>
      </c>
      <c r="O45" s="61" t="s">
        <v>5542</v>
      </c>
      <c r="P45" s="61" t="s">
        <v>5441</v>
      </c>
    </row>
    <row r="46" spans="1:16" ht="36.75" customHeight="1" x14ac:dyDescent="0.3">
      <c r="A46" s="58">
        <v>39</v>
      </c>
      <c r="B46" s="59" t="s">
        <v>609</v>
      </c>
      <c r="C46" s="59" t="s">
        <v>147</v>
      </c>
      <c r="D46" s="59" t="s">
        <v>228</v>
      </c>
      <c r="E46" s="59" t="s">
        <v>5543</v>
      </c>
      <c r="F46" s="59" t="s">
        <v>5544</v>
      </c>
      <c r="G46" s="59" t="s">
        <v>2167</v>
      </c>
      <c r="H46" s="59" t="s">
        <v>358</v>
      </c>
      <c r="I46" s="60">
        <v>1050</v>
      </c>
      <c r="J46" s="60">
        <v>4044</v>
      </c>
      <c r="K46" s="59" t="s">
        <v>1910</v>
      </c>
      <c r="L46" s="59" t="s">
        <v>278</v>
      </c>
      <c r="M46" s="59" t="s">
        <v>1912</v>
      </c>
      <c r="N46" s="59" t="s">
        <v>5439</v>
      </c>
      <c r="O46" s="61" t="s">
        <v>5440</v>
      </c>
      <c r="P46" s="61" t="s">
        <v>5456</v>
      </c>
    </row>
    <row r="47" spans="1:16" ht="26.25" customHeight="1" x14ac:dyDescent="0.3">
      <c r="A47" s="58">
        <v>40</v>
      </c>
      <c r="B47" s="59" t="s">
        <v>609</v>
      </c>
      <c r="C47" s="59" t="s">
        <v>28</v>
      </c>
      <c r="D47" s="59" t="s">
        <v>228</v>
      </c>
      <c r="E47" s="59" t="s">
        <v>614</v>
      </c>
      <c r="F47" s="59" t="s">
        <v>615</v>
      </c>
      <c r="G47" s="59" t="s">
        <v>270</v>
      </c>
      <c r="H47" s="59" t="s">
        <v>60</v>
      </c>
      <c r="I47" s="60">
        <v>63000</v>
      </c>
      <c r="J47" s="60">
        <v>20500</v>
      </c>
      <c r="K47" s="59" t="s">
        <v>616</v>
      </c>
      <c r="L47" s="59" t="s">
        <v>148</v>
      </c>
      <c r="M47" s="59" t="s">
        <v>5545</v>
      </c>
      <c r="N47" s="59" t="s">
        <v>5439</v>
      </c>
      <c r="O47" s="61" t="s">
        <v>5440</v>
      </c>
      <c r="P47" s="61" t="s">
        <v>5441</v>
      </c>
    </row>
    <row r="48" spans="1:16" ht="36.75" customHeight="1" x14ac:dyDescent="0.3">
      <c r="A48" s="58">
        <v>41</v>
      </c>
      <c r="B48" s="59" t="s">
        <v>5546</v>
      </c>
      <c r="C48" s="59" t="s">
        <v>147</v>
      </c>
      <c r="D48" s="59" t="s">
        <v>387</v>
      </c>
      <c r="E48" s="59" t="s">
        <v>5547</v>
      </c>
      <c r="F48" s="59" t="s">
        <v>5548</v>
      </c>
      <c r="G48" s="59" t="s">
        <v>2167</v>
      </c>
      <c r="H48" s="59" t="s">
        <v>358</v>
      </c>
      <c r="I48" s="60">
        <v>441</v>
      </c>
      <c r="J48" s="60">
        <v>102240</v>
      </c>
      <c r="K48" s="59" t="s">
        <v>1910</v>
      </c>
      <c r="L48" s="59" t="s">
        <v>278</v>
      </c>
      <c r="M48" s="59" t="s">
        <v>1912</v>
      </c>
      <c r="N48" s="59" t="s">
        <v>5439</v>
      </c>
      <c r="O48" s="61" t="s">
        <v>5440</v>
      </c>
      <c r="P48" s="61" t="s">
        <v>5456</v>
      </c>
    </row>
    <row r="49" spans="1:16" ht="36.75" customHeight="1" x14ac:dyDescent="0.3">
      <c r="A49" s="58">
        <v>42</v>
      </c>
      <c r="B49" s="59" t="s">
        <v>5546</v>
      </c>
      <c r="C49" s="59" t="s">
        <v>147</v>
      </c>
      <c r="D49" s="59" t="s">
        <v>387</v>
      </c>
      <c r="E49" s="59" t="s">
        <v>5549</v>
      </c>
      <c r="F49" s="59" t="s">
        <v>5550</v>
      </c>
      <c r="G49" s="59" t="s">
        <v>170</v>
      </c>
      <c r="H49" s="59" t="s">
        <v>150</v>
      </c>
      <c r="I49" s="60">
        <v>1390</v>
      </c>
      <c r="J49" s="60">
        <v>68160</v>
      </c>
      <c r="K49" s="59" t="s">
        <v>2449</v>
      </c>
      <c r="L49" s="59" t="s">
        <v>278</v>
      </c>
      <c r="M49" s="59" t="s">
        <v>5551</v>
      </c>
      <c r="N49" s="59" t="s">
        <v>5439</v>
      </c>
      <c r="O49" s="61" t="s">
        <v>5440</v>
      </c>
      <c r="P49" s="61" t="s">
        <v>5441</v>
      </c>
    </row>
    <row r="50" spans="1:16" ht="36.75" customHeight="1" x14ac:dyDescent="0.3">
      <c r="A50" s="58">
        <v>43</v>
      </c>
      <c r="B50" s="59" t="s">
        <v>206</v>
      </c>
      <c r="C50" s="59" t="s">
        <v>147</v>
      </c>
      <c r="D50" s="59" t="s">
        <v>215</v>
      </c>
      <c r="E50" s="59" t="s">
        <v>5552</v>
      </c>
      <c r="F50" s="59" t="s">
        <v>5553</v>
      </c>
      <c r="G50" s="59" t="s">
        <v>5554</v>
      </c>
      <c r="H50" s="59" t="s">
        <v>150</v>
      </c>
      <c r="I50" s="60">
        <v>176</v>
      </c>
      <c r="J50" s="60">
        <v>25200</v>
      </c>
      <c r="K50" s="59" t="s">
        <v>3174</v>
      </c>
      <c r="L50" s="59" t="s">
        <v>278</v>
      </c>
      <c r="M50" s="59" t="s">
        <v>161</v>
      </c>
      <c r="N50" s="59" t="s">
        <v>5439</v>
      </c>
      <c r="O50" s="61" t="s">
        <v>5440</v>
      </c>
      <c r="P50" s="61" t="s">
        <v>5456</v>
      </c>
    </row>
    <row r="51" spans="1:16" ht="48.75" customHeight="1" x14ac:dyDescent="0.3">
      <c r="A51" s="58">
        <v>44</v>
      </c>
      <c r="B51" s="59" t="s">
        <v>5555</v>
      </c>
      <c r="C51" s="59" t="s">
        <v>28</v>
      </c>
      <c r="D51" s="59" t="s">
        <v>422</v>
      </c>
      <c r="E51" s="59" t="s">
        <v>5556</v>
      </c>
      <c r="F51" s="59" t="s">
        <v>5557</v>
      </c>
      <c r="G51" s="59" t="s">
        <v>325</v>
      </c>
      <c r="H51" s="59" t="s">
        <v>69</v>
      </c>
      <c r="I51" s="60">
        <v>79830</v>
      </c>
      <c r="J51" s="60">
        <v>8000</v>
      </c>
      <c r="K51" s="59" t="s">
        <v>492</v>
      </c>
      <c r="L51" s="59" t="s">
        <v>88</v>
      </c>
      <c r="M51" s="59" t="s">
        <v>34</v>
      </c>
      <c r="N51" s="59" t="s">
        <v>5439</v>
      </c>
      <c r="O51" s="61" t="s">
        <v>5440</v>
      </c>
      <c r="P51" s="61" t="s">
        <v>5441</v>
      </c>
    </row>
    <row r="52" spans="1:16" ht="26.25" customHeight="1" x14ac:dyDescent="0.3">
      <c r="A52" s="58">
        <v>45</v>
      </c>
      <c r="B52" s="59" t="s">
        <v>5555</v>
      </c>
      <c r="C52" s="59" t="s">
        <v>28</v>
      </c>
      <c r="D52" s="59" t="s">
        <v>422</v>
      </c>
      <c r="E52" s="59" t="s">
        <v>5556</v>
      </c>
      <c r="F52" s="59" t="s">
        <v>5557</v>
      </c>
      <c r="G52" s="59" t="s">
        <v>325</v>
      </c>
      <c r="H52" s="59" t="s">
        <v>69</v>
      </c>
      <c r="I52" s="60">
        <v>79830</v>
      </c>
      <c r="J52" s="60">
        <v>16000</v>
      </c>
      <c r="K52" s="59" t="s">
        <v>492</v>
      </c>
      <c r="L52" s="59" t="s">
        <v>88</v>
      </c>
      <c r="M52" s="59" t="s">
        <v>34</v>
      </c>
      <c r="N52" s="59" t="s">
        <v>5439</v>
      </c>
      <c r="O52" s="61" t="s">
        <v>5440</v>
      </c>
      <c r="P52" s="61" t="s">
        <v>5456</v>
      </c>
    </row>
    <row r="53" spans="1:16" ht="48" customHeight="1" x14ac:dyDescent="0.3">
      <c r="A53" s="58">
        <v>46</v>
      </c>
      <c r="B53" s="59" t="s">
        <v>5558</v>
      </c>
      <c r="C53" s="59" t="s">
        <v>147</v>
      </c>
      <c r="D53" s="59" t="s">
        <v>228</v>
      </c>
      <c r="E53" s="59" t="s">
        <v>5559</v>
      </c>
      <c r="F53" s="59" t="s">
        <v>5560</v>
      </c>
      <c r="G53" s="59" t="s">
        <v>291</v>
      </c>
      <c r="H53" s="59" t="s">
        <v>150</v>
      </c>
      <c r="I53" s="60">
        <v>435</v>
      </c>
      <c r="J53" s="60">
        <v>9400</v>
      </c>
      <c r="K53" s="59" t="s">
        <v>898</v>
      </c>
      <c r="L53" s="59" t="s">
        <v>110</v>
      </c>
      <c r="M53" s="59" t="s">
        <v>34</v>
      </c>
      <c r="N53" s="59" t="s">
        <v>5439</v>
      </c>
      <c r="O53" s="61" t="s">
        <v>5440</v>
      </c>
      <c r="P53" s="61" t="s">
        <v>5441</v>
      </c>
    </row>
    <row r="54" spans="1:16" ht="26.25" customHeight="1" x14ac:dyDescent="0.3">
      <c r="A54" s="58">
        <v>47</v>
      </c>
      <c r="B54" s="59" t="s">
        <v>5558</v>
      </c>
      <c r="C54" s="59" t="s">
        <v>147</v>
      </c>
      <c r="D54" s="59" t="s">
        <v>1486</v>
      </c>
      <c r="E54" s="59" t="s">
        <v>1485</v>
      </c>
      <c r="F54" s="59" t="s">
        <v>1487</v>
      </c>
      <c r="G54" s="59" t="s">
        <v>332</v>
      </c>
      <c r="H54" s="59" t="s">
        <v>150</v>
      </c>
      <c r="I54" s="60">
        <v>898</v>
      </c>
      <c r="J54" s="60">
        <v>18100</v>
      </c>
      <c r="K54" s="59" t="s">
        <v>898</v>
      </c>
      <c r="L54" s="59" t="s">
        <v>110</v>
      </c>
      <c r="M54" s="59" t="s">
        <v>34</v>
      </c>
      <c r="N54" s="59" t="s">
        <v>5439</v>
      </c>
      <c r="O54" s="61" t="s">
        <v>5440</v>
      </c>
      <c r="P54" s="61" t="s">
        <v>5441</v>
      </c>
    </row>
    <row r="55" spans="1:16" ht="26.25" customHeight="1" x14ac:dyDescent="0.3">
      <c r="A55" s="58">
        <v>48</v>
      </c>
      <c r="B55" s="59" t="s">
        <v>5558</v>
      </c>
      <c r="C55" s="59" t="s">
        <v>147</v>
      </c>
      <c r="D55" s="59" t="s">
        <v>1486</v>
      </c>
      <c r="E55" s="59" t="s">
        <v>5561</v>
      </c>
      <c r="F55" s="59" t="s">
        <v>5562</v>
      </c>
      <c r="G55" s="59" t="s">
        <v>394</v>
      </c>
      <c r="H55" s="59" t="s">
        <v>358</v>
      </c>
      <c r="I55" s="60">
        <v>660</v>
      </c>
      <c r="J55" s="60">
        <v>28400</v>
      </c>
      <c r="K55" s="59" t="s">
        <v>1946</v>
      </c>
      <c r="L55" s="59" t="s">
        <v>278</v>
      </c>
      <c r="M55" s="59" t="s">
        <v>1948</v>
      </c>
      <c r="N55" s="59" t="s">
        <v>5439</v>
      </c>
      <c r="O55" s="61" t="s">
        <v>5440</v>
      </c>
      <c r="P55" s="61" t="s">
        <v>5456</v>
      </c>
    </row>
    <row r="56" spans="1:16" ht="26.25" customHeight="1" x14ac:dyDescent="0.3">
      <c r="A56" s="58">
        <v>49</v>
      </c>
      <c r="B56" s="59" t="s">
        <v>5563</v>
      </c>
      <c r="C56" s="59" t="s">
        <v>28</v>
      </c>
      <c r="D56" s="59" t="s">
        <v>387</v>
      </c>
      <c r="E56" s="59" t="s">
        <v>5564</v>
      </c>
      <c r="F56" s="59" t="s">
        <v>5565</v>
      </c>
      <c r="G56" s="59" t="s">
        <v>1141</v>
      </c>
      <c r="H56" s="59" t="s">
        <v>69</v>
      </c>
      <c r="I56" s="60">
        <v>301135</v>
      </c>
      <c r="J56" s="60">
        <v>92</v>
      </c>
      <c r="K56" s="59" t="s">
        <v>5566</v>
      </c>
      <c r="L56" s="59" t="s">
        <v>125</v>
      </c>
      <c r="M56" s="59" t="s">
        <v>34</v>
      </c>
      <c r="N56" s="59" t="s">
        <v>5439</v>
      </c>
      <c r="O56" s="61" t="s">
        <v>5440</v>
      </c>
      <c r="P56" s="61" t="s">
        <v>5441</v>
      </c>
    </row>
    <row r="57" spans="1:16" ht="36.75" customHeight="1" x14ac:dyDescent="0.3">
      <c r="A57" s="58">
        <v>50</v>
      </c>
      <c r="B57" s="59" t="s">
        <v>5563</v>
      </c>
      <c r="C57" s="59" t="s">
        <v>28</v>
      </c>
      <c r="D57" s="59" t="s">
        <v>144</v>
      </c>
      <c r="E57" s="59" t="s">
        <v>5567</v>
      </c>
      <c r="F57" s="59" t="s">
        <v>5568</v>
      </c>
      <c r="G57" s="59" t="s">
        <v>5569</v>
      </c>
      <c r="H57" s="59" t="s">
        <v>69</v>
      </c>
      <c r="I57" s="60">
        <v>373697</v>
      </c>
      <c r="J57" s="60">
        <v>144</v>
      </c>
      <c r="K57" s="59" t="s">
        <v>5566</v>
      </c>
      <c r="L57" s="59" t="s">
        <v>125</v>
      </c>
      <c r="M57" s="59" t="s">
        <v>407</v>
      </c>
      <c r="N57" s="59" t="s">
        <v>5439</v>
      </c>
      <c r="O57" s="61" t="s">
        <v>5440</v>
      </c>
      <c r="P57" s="61" t="s">
        <v>5441</v>
      </c>
    </row>
    <row r="58" spans="1:16" ht="48.75" customHeight="1" x14ac:dyDescent="0.3">
      <c r="A58" s="58">
        <v>51</v>
      </c>
      <c r="B58" s="59" t="s">
        <v>1224</v>
      </c>
      <c r="C58" s="59" t="s">
        <v>28</v>
      </c>
      <c r="D58" s="59" t="s">
        <v>1007</v>
      </c>
      <c r="E58" s="59" t="s">
        <v>5570</v>
      </c>
      <c r="F58" s="59" t="s">
        <v>5571</v>
      </c>
      <c r="G58" s="59" t="s">
        <v>5572</v>
      </c>
      <c r="H58" s="59" t="s">
        <v>69</v>
      </c>
      <c r="I58" s="60">
        <v>21500</v>
      </c>
      <c r="J58" s="60">
        <v>12000</v>
      </c>
      <c r="K58" s="59" t="s">
        <v>5454</v>
      </c>
      <c r="L58" s="59" t="s">
        <v>5455</v>
      </c>
      <c r="M58" s="59" t="s">
        <v>784</v>
      </c>
      <c r="N58" s="59" t="s">
        <v>5439</v>
      </c>
      <c r="O58" s="61" t="s">
        <v>5440</v>
      </c>
      <c r="P58" s="61" t="s">
        <v>5456</v>
      </c>
    </row>
    <row r="59" spans="1:16" ht="36.75" customHeight="1" x14ac:dyDescent="0.3">
      <c r="A59" s="58">
        <v>52</v>
      </c>
      <c r="B59" s="59" t="s">
        <v>1224</v>
      </c>
      <c r="C59" s="59" t="s">
        <v>28</v>
      </c>
      <c r="D59" s="59" t="s">
        <v>1007</v>
      </c>
      <c r="E59" s="59" t="s">
        <v>5573</v>
      </c>
      <c r="F59" s="59" t="s">
        <v>5574</v>
      </c>
      <c r="G59" s="59" t="s">
        <v>5575</v>
      </c>
      <c r="H59" s="59" t="s">
        <v>69</v>
      </c>
      <c r="I59" s="60">
        <v>65450</v>
      </c>
      <c r="J59" s="60">
        <v>6400</v>
      </c>
      <c r="K59" s="59" t="s">
        <v>5576</v>
      </c>
      <c r="L59" s="59" t="s">
        <v>5501</v>
      </c>
      <c r="M59" s="59" t="s">
        <v>117</v>
      </c>
      <c r="N59" s="59" t="s">
        <v>5439</v>
      </c>
      <c r="O59" s="61" t="s">
        <v>5440</v>
      </c>
      <c r="P59" s="61" t="s">
        <v>5441</v>
      </c>
    </row>
    <row r="60" spans="1:16" ht="26.25" customHeight="1" x14ac:dyDescent="0.3">
      <c r="A60" s="58">
        <v>53</v>
      </c>
      <c r="B60" s="59" t="s">
        <v>5577</v>
      </c>
      <c r="C60" s="59" t="s">
        <v>28</v>
      </c>
      <c r="D60" s="59" t="s">
        <v>422</v>
      </c>
      <c r="E60" s="59" t="s">
        <v>250</v>
      </c>
      <c r="F60" s="59" t="s">
        <v>252</v>
      </c>
      <c r="G60" s="59" t="s">
        <v>1147</v>
      </c>
      <c r="H60" s="59" t="s">
        <v>69</v>
      </c>
      <c r="I60" s="60">
        <v>16448</v>
      </c>
      <c r="J60" s="60">
        <v>15264</v>
      </c>
      <c r="K60" s="59" t="s">
        <v>256</v>
      </c>
      <c r="L60" s="59" t="s">
        <v>42</v>
      </c>
      <c r="M60" s="59" t="s">
        <v>34</v>
      </c>
      <c r="N60" s="59" t="s">
        <v>5439</v>
      </c>
      <c r="O60" s="61" t="s">
        <v>5440</v>
      </c>
      <c r="P60" s="61" t="s">
        <v>5441</v>
      </c>
    </row>
    <row r="61" spans="1:16" ht="48" customHeight="1" x14ac:dyDescent="0.3">
      <c r="A61" s="58">
        <v>54</v>
      </c>
      <c r="B61" s="59" t="s">
        <v>5578</v>
      </c>
      <c r="C61" s="59" t="s">
        <v>147</v>
      </c>
      <c r="D61" s="59" t="s">
        <v>288</v>
      </c>
      <c r="E61" s="59" t="s">
        <v>5579</v>
      </c>
      <c r="F61" s="59" t="s">
        <v>5580</v>
      </c>
      <c r="G61" s="59" t="s">
        <v>170</v>
      </c>
      <c r="H61" s="59" t="s">
        <v>150</v>
      </c>
      <c r="I61" s="60">
        <v>4137</v>
      </c>
      <c r="J61" s="60">
        <v>13500</v>
      </c>
      <c r="K61" s="59" t="s">
        <v>169</v>
      </c>
      <c r="L61" s="59" t="s">
        <v>159</v>
      </c>
      <c r="M61" s="59" t="s">
        <v>2080</v>
      </c>
      <c r="N61" s="59" t="s">
        <v>5439</v>
      </c>
      <c r="O61" s="61" t="s">
        <v>5440</v>
      </c>
      <c r="P61" s="61" t="s">
        <v>5441</v>
      </c>
    </row>
    <row r="62" spans="1:16" ht="37.5" customHeight="1" x14ac:dyDescent="0.3">
      <c r="A62" s="58">
        <v>55</v>
      </c>
      <c r="B62" s="59" t="s">
        <v>5578</v>
      </c>
      <c r="C62" s="59" t="s">
        <v>147</v>
      </c>
      <c r="D62" s="59" t="s">
        <v>288</v>
      </c>
      <c r="E62" s="59" t="s">
        <v>5581</v>
      </c>
      <c r="F62" s="59" t="s">
        <v>5582</v>
      </c>
      <c r="G62" s="59" t="s">
        <v>170</v>
      </c>
      <c r="H62" s="59" t="s">
        <v>358</v>
      </c>
      <c r="I62" s="60">
        <v>2310</v>
      </c>
      <c r="J62" s="60">
        <v>47500</v>
      </c>
      <c r="K62" s="59" t="s">
        <v>1946</v>
      </c>
      <c r="L62" s="59" t="s">
        <v>278</v>
      </c>
      <c r="M62" s="59" t="s">
        <v>1948</v>
      </c>
      <c r="N62" s="59" t="s">
        <v>5439</v>
      </c>
      <c r="O62" s="61" t="s">
        <v>5440</v>
      </c>
      <c r="P62" s="61" t="s">
        <v>5456</v>
      </c>
    </row>
    <row r="63" spans="1:16" ht="36.75" customHeight="1" x14ac:dyDescent="0.3">
      <c r="A63" s="58">
        <v>56</v>
      </c>
      <c r="B63" s="59" t="s">
        <v>5583</v>
      </c>
      <c r="C63" s="59" t="s">
        <v>28</v>
      </c>
      <c r="D63" s="59" t="s">
        <v>2127</v>
      </c>
      <c r="E63" s="59" t="s">
        <v>5584</v>
      </c>
      <c r="F63" s="59" t="s">
        <v>2128</v>
      </c>
      <c r="G63" s="59" t="s">
        <v>325</v>
      </c>
      <c r="H63" s="59" t="s">
        <v>69</v>
      </c>
      <c r="I63" s="60">
        <v>56790</v>
      </c>
      <c r="J63" s="60">
        <v>5600</v>
      </c>
      <c r="K63" s="59" t="s">
        <v>5585</v>
      </c>
      <c r="L63" s="59" t="s">
        <v>329</v>
      </c>
      <c r="M63" s="59" t="s">
        <v>34</v>
      </c>
      <c r="N63" s="59" t="s">
        <v>5439</v>
      </c>
      <c r="O63" s="61" t="s">
        <v>5440</v>
      </c>
      <c r="P63" s="61" t="s">
        <v>5441</v>
      </c>
    </row>
    <row r="64" spans="1:16" ht="59.25" customHeight="1" x14ac:dyDescent="0.3">
      <c r="A64" s="58">
        <v>57</v>
      </c>
      <c r="B64" s="59" t="s">
        <v>1705</v>
      </c>
      <c r="C64" s="59" t="s">
        <v>147</v>
      </c>
      <c r="D64" s="59" t="s">
        <v>683</v>
      </c>
      <c r="E64" s="59" t="s">
        <v>5586</v>
      </c>
      <c r="F64" s="59" t="s">
        <v>5587</v>
      </c>
      <c r="G64" s="59" t="s">
        <v>5554</v>
      </c>
      <c r="H64" s="59" t="s">
        <v>150</v>
      </c>
      <c r="I64" s="60">
        <v>669</v>
      </c>
      <c r="J64" s="60">
        <v>183100</v>
      </c>
      <c r="K64" s="59" t="s">
        <v>3174</v>
      </c>
      <c r="L64" s="59" t="s">
        <v>278</v>
      </c>
      <c r="M64" s="59" t="s">
        <v>161</v>
      </c>
      <c r="N64" s="59" t="s">
        <v>5439</v>
      </c>
      <c r="O64" s="61" t="s">
        <v>5440</v>
      </c>
      <c r="P64" s="61" t="s">
        <v>5456</v>
      </c>
    </row>
    <row r="65" spans="1:16" ht="48.75" customHeight="1" x14ac:dyDescent="0.3">
      <c r="A65" s="58">
        <v>58</v>
      </c>
      <c r="B65" s="59" t="s">
        <v>1705</v>
      </c>
      <c r="C65" s="59" t="s">
        <v>147</v>
      </c>
      <c r="D65" s="59" t="s">
        <v>683</v>
      </c>
      <c r="E65" s="59" t="s">
        <v>5588</v>
      </c>
      <c r="F65" s="59" t="s">
        <v>5589</v>
      </c>
      <c r="G65" s="59" t="s">
        <v>5590</v>
      </c>
      <c r="H65" s="59" t="s">
        <v>150</v>
      </c>
      <c r="I65" s="60">
        <v>1225</v>
      </c>
      <c r="J65" s="60">
        <v>114900</v>
      </c>
      <c r="K65" s="59" t="s">
        <v>2449</v>
      </c>
      <c r="L65" s="59" t="s">
        <v>278</v>
      </c>
      <c r="M65" s="59" t="s">
        <v>5551</v>
      </c>
      <c r="N65" s="59" t="s">
        <v>5439</v>
      </c>
      <c r="O65" s="61" t="s">
        <v>5440</v>
      </c>
      <c r="P65" s="61" t="s">
        <v>5441</v>
      </c>
    </row>
    <row r="66" spans="1:16" ht="25.5" customHeight="1" x14ac:dyDescent="0.3">
      <c r="A66" s="58">
        <v>59</v>
      </c>
      <c r="B66" s="59" t="s">
        <v>2334</v>
      </c>
      <c r="C66" s="59" t="s">
        <v>147</v>
      </c>
      <c r="D66" s="59" t="s">
        <v>239</v>
      </c>
      <c r="E66" s="59" t="s">
        <v>5591</v>
      </c>
      <c r="F66" s="59" t="s">
        <v>5592</v>
      </c>
      <c r="G66" s="59" t="s">
        <v>700</v>
      </c>
      <c r="H66" s="59" t="s">
        <v>150</v>
      </c>
      <c r="I66" s="60">
        <v>2100</v>
      </c>
      <c r="J66" s="60">
        <v>62880</v>
      </c>
      <c r="K66" s="59" t="s">
        <v>5593</v>
      </c>
      <c r="L66" s="59" t="s">
        <v>5447</v>
      </c>
      <c r="M66" s="59" t="s">
        <v>5594</v>
      </c>
      <c r="N66" s="59" t="s">
        <v>5439</v>
      </c>
      <c r="O66" s="61" t="s">
        <v>5440</v>
      </c>
      <c r="P66" s="61" t="s">
        <v>5441</v>
      </c>
    </row>
    <row r="67" spans="1:16" ht="37.5" customHeight="1" x14ac:dyDescent="0.3">
      <c r="A67" s="58">
        <v>60</v>
      </c>
      <c r="B67" s="59" t="s">
        <v>2334</v>
      </c>
      <c r="C67" s="59" t="s">
        <v>147</v>
      </c>
      <c r="D67" s="59" t="s">
        <v>239</v>
      </c>
      <c r="E67" s="59" t="s">
        <v>3615</v>
      </c>
      <c r="F67" s="59" t="s">
        <v>3616</v>
      </c>
      <c r="G67" s="59" t="s">
        <v>170</v>
      </c>
      <c r="H67" s="59" t="s">
        <v>150</v>
      </c>
      <c r="I67" s="60">
        <v>854</v>
      </c>
      <c r="J67" s="60">
        <v>211600</v>
      </c>
      <c r="K67" s="59" t="s">
        <v>3174</v>
      </c>
      <c r="L67" s="59" t="s">
        <v>278</v>
      </c>
      <c r="M67" s="59" t="s">
        <v>161</v>
      </c>
      <c r="N67" s="59" t="s">
        <v>5439</v>
      </c>
      <c r="O67" s="61" t="s">
        <v>5440</v>
      </c>
      <c r="P67" s="61" t="s">
        <v>5456</v>
      </c>
    </row>
    <row r="68" spans="1:16" ht="25.5" customHeight="1" x14ac:dyDescent="0.3">
      <c r="A68" s="58">
        <v>61</v>
      </c>
      <c r="B68" s="59" t="s">
        <v>1005</v>
      </c>
      <c r="C68" s="59" t="s">
        <v>147</v>
      </c>
      <c r="D68" s="59" t="s">
        <v>1007</v>
      </c>
      <c r="E68" s="59" t="s">
        <v>1006</v>
      </c>
      <c r="F68" s="59" t="s">
        <v>1008</v>
      </c>
      <c r="G68" s="59" t="s">
        <v>889</v>
      </c>
      <c r="H68" s="59" t="s">
        <v>150</v>
      </c>
      <c r="I68" s="60">
        <v>2586</v>
      </c>
      <c r="J68" s="60">
        <v>6280</v>
      </c>
      <c r="K68" s="59" t="s">
        <v>1009</v>
      </c>
      <c r="L68" s="59" t="s">
        <v>1010</v>
      </c>
      <c r="M68" s="59" t="s">
        <v>5536</v>
      </c>
      <c r="N68" s="59" t="s">
        <v>5439</v>
      </c>
      <c r="O68" s="61" t="s">
        <v>5440</v>
      </c>
      <c r="P68" s="61" t="s">
        <v>5441</v>
      </c>
    </row>
    <row r="69" spans="1:16" ht="48.75" customHeight="1" x14ac:dyDescent="0.3">
      <c r="A69" s="58">
        <v>62</v>
      </c>
      <c r="B69" s="59" t="s">
        <v>1005</v>
      </c>
      <c r="C69" s="59" t="s">
        <v>147</v>
      </c>
      <c r="D69" s="59" t="s">
        <v>1007</v>
      </c>
      <c r="E69" s="59" t="s">
        <v>5595</v>
      </c>
      <c r="F69" s="59" t="s">
        <v>5596</v>
      </c>
      <c r="G69" s="59" t="s">
        <v>5597</v>
      </c>
      <c r="H69" s="59" t="s">
        <v>150</v>
      </c>
      <c r="I69" s="60">
        <v>500</v>
      </c>
      <c r="J69" s="60">
        <v>48620</v>
      </c>
      <c r="K69" s="59" t="s">
        <v>3174</v>
      </c>
      <c r="L69" s="59" t="s">
        <v>278</v>
      </c>
      <c r="M69" s="59" t="s">
        <v>281</v>
      </c>
      <c r="N69" s="59" t="s">
        <v>5439</v>
      </c>
      <c r="O69" s="61" t="s">
        <v>5440</v>
      </c>
      <c r="P69" s="61" t="s">
        <v>5456</v>
      </c>
    </row>
    <row r="71" spans="1:16" x14ac:dyDescent="0.3">
      <c r="L71" s="135" t="s">
        <v>5598</v>
      </c>
      <c r="M71" s="135"/>
      <c r="N71" s="135"/>
    </row>
    <row r="72" spans="1:16" x14ac:dyDescent="0.3">
      <c r="M72" s="62" t="s">
        <v>5394</v>
      </c>
    </row>
  </sheetData>
  <mergeCells count="4">
    <mergeCell ref="A4:P4"/>
    <mergeCell ref="A5:P5"/>
    <mergeCell ref="A6:P6"/>
    <mergeCell ref="L71:N7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4"/>
  <sheetViews>
    <sheetView workbookViewId="0">
      <selection activeCell="D11" sqref="D11"/>
    </sheetView>
  </sheetViews>
  <sheetFormatPr defaultRowHeight="14.5" x14ac:dyDescent="0.35"/>
  <cols>
    <col min="1" max="1" width="3.90625" bestFit="1" customWidth="1"/>
    <col min="2" max="2" width="23.08984375" customWidth="1"/>
    <col min="3" max="3" width="9" bestFit="1" customWidth="1"/>
    <col min="4" max="4" width="8.26953125" bestFit="1" customWidth="1"/>
    <col min="5" max="5" width="13.90625" customWidth="1"/>
    <col min="7" max="7" width="12" customWidth="1"/>
    <col min="8" max="8" width="4" bestFit="1" customWidth="1"/>
    <col min="9" max="9" width="6.08984375" style="64" bestFit="1" customWidth="1"/>
    <col min="10" max="10" width="6.90625" style="64" bestFit="1" customWidth="1"/>
    <col min="13" max="13" width="16.26953125" customWidth="1"/>
    <col min="14" max="14" width="8.26953125" bestFit="1" customWidth="1"/>
  </cols>
  <sheetData>
    <row r="1" spans="1:14" ht="18" x14ac:dyDescent="0.35">
      <c r="A1" s="32"/>
      <c r="B1" s="33" t="s">
        <v>5389</v>
      </c>
      <c r="C1" s="32"/>
      <c r="D1" s="34"/>
      <c r="E1" s="34"/>
      <c r="F1" s="34"/>
      <c r="G1" s="34"/>
      <c r="H1" s="34"/>
      <c r="I1" s="35"/>
      <c r="J1" s="35"/>
      <c r="K1" s="36" t="s">
        <v>0</v>
      </c>
      <c r="L1" s="35"/>
      <c r="M1" s="32"/>
      <c r="N1" s="34"/>
    </row>
    <row r="2" spans="1:14" ht="18" x14ac:dyDescent="0.35">
      <c r="A2" s="35"/>
      <c r="B2" s="39" t="s">
        <v>5390</v>
      </c>
      <c r="C2" s="35"/>
      <c r="D2" s="34"/>
      <c r="E2" s="34"/>
      <c r="F2" s="34"/>
      <c r="G2" s="34"/>
      <c r="H2" s="34"/>
      <c r="I2" s="35"/>
      <c r="J2" s="35"/>
      <c r="K2" s="36" t="s">
        <v>1</v>
      </c>
      <c r="L2" s="35"/>
      <c r="M2" s="32"/>
      <c r="N2" s="34"/>
    </row>
    <row r="3" spans="1:14" ht="17.5" x14ac:dyDescent="0.35">
      <c r="A3" s="36"/>
      <c r="B3" s="39" t="s">
        <v>5391</v>
      </c>
      <c r="C3" s="36"/>
      <c r="D3" s="34"/>
      <c r="E3" s="34"/>
      <c r="F3" s="34"/>
      <c r="G3" s="34"/>
      <c r="H3" s="34"/>
      <c r="I3" s="34"/>
      <c r="J3" s="34"/>
      <c r="K3" s="34"/>
      <c r="L3" s="34"/>
      <c r="M3" s="34"/>
      <c r="N3" s="34"/>
    </row>
    <row r="4" spans="1:14" ht="17.5" x14ac:dyDescent="0.35">
      <c r="A4" s="132" t="s">
        <v>5599</v>
      </c>
      <c r="B4" s="132"/>
      <c r="C4" s="132"/>
      <c r="D4" s="132"/>
      <c r="E4" s="132"/>
      <c r="F4" s="132"/>
      <c r="G4" s="132"/>
      <c r="H4" s="132"/>
      <c r="I4" s="132"/>
      <c r="J4" s="132"/>
      <c r="K4" s="132"/>
      <c r="L4" s="132"/>
      <c r="M4" s="132"/>
      <c r="N4" s="132"/>
    </row>
    <row r="5" spans="1:14" ht="17.5" x14ac:dyDescent="0.35">
      <c r="A5" s="133" t="s">
        <v>5396</v>
      </c>
      <c r="B5" s="133"/>
      <c r="C5" s="133"/>
      <c r="D5" s="133"/>
      <c r="E5" s="133"/>
      <c r="F5" s="133"/>
      <c r="G5" s="133"/>
      <c r="H5" s="133"/>
      <c r="I5" s="133"/>
      <c r="J5" s="133"/>
      <c r="K5" s="133"/>
      <c r="L5" s="133"/>
      <c r="M5" s="133"/>
      <c r="N5" s="133"/>
    </row>
    <row r="6" spans="1:14" ht="18" x14ac:dyDescent="0.35">
      <c r="A6" s="134" t="s">
        <v>5600</v>
      </c>
      <c r="B6" s="134"/>
      <c r="C6" s="134"/>
      <c r="D6" s="134"/>
      <c r="E6" s="134"/>
      <c r="F6" s="134"/>
      <c r="G6" s="134"/>
      <c r="H6" s="134"/>
      <c r="I6" s="134"/>
      <c r="J6" s="134"/>
      <c r="K6" s="134"/>
      <c r="L6" s="134"/>
      <c r="M6" s="134"/>
      <c r="N6" s="134"/>
    </row>
    <row r="8" spans="1:14" ht="23" x14ac:dyDescent="0.35">
      <c r="A8" s="57" t="s">
        <v>5400</v>
      </c>
      <c r="B8" s="57" t="s">
        <v>5430</v>
      </c>
      <c r="C8" s="57" t="s">
        <v>12</v>
      </c>
      <c r="D8" s="57" t="s">
        <v>5431</v>
      </c>
      <c r="E8" s="57" t="s">
        <v>5401</v>
      </c>
      <c r="F8" s="57" t="s">
        <v>5432</v>
      </c>
      <c r="G8" s="57" t="s">
        <v>15</v>
      </c>
      <c r="H8" s="57" t="s">
        <v>16</v>
      </c>
      <c r="I8" s="57" t="s">
        <v>5411</v>
      </c>
      <c r="J8" s="57" t="s">
        <v>17</v>
      </c>
      <c r="K8" s="57" t="s">
        <v>5433</v>
      </c>
      <c r="L8" s="57" t="s">
        <v>14</v>
      </c>
      <c r="M8" s="57" t="s">
        <v>5434</v>
      </c>
      <c r="N8" s="57" t="s">
        <v>5437</v>
      </c>
    </row>
    <row r="9" spans="1:14" ht="34.5" x14ac:dyDescent="0.35">
      <c r="A9" s="58">
        <v>1</v>
      </c>
      <c r="B9" s="59" t="s">
        <v>5601</v>
      </c>
      <c r="C9" s="61" t="s">
        <v>28</v>
      </c>
      <c r="D9" s="61" t="s">
        <v>1374</v>
      </c>
      <c r="E9" s="59" t="s">
        <v>5602</v>
      </c>
      <c r="F9" s="59" t="s">
        <v>5603</v>
      </c>
      <c r="G9" s="59" t="s">
        <v>5604</v>
      </c>
      <c r="H9" s="61" t="s">
        <v>69</v>
      </c>
      <c r="I9" s="63">
        <v>35490</v>
      </c>
      <c r="J9" s="63">
        <v>2500</v>
      </c>
      <c r="K9" s="59" t="s">
        <v>870</v>
      </c>
      <c r="L9" s="59" t="s">
        <v>80</v>
      </c>
      <c r="M9" s="59" t="s">
        <v>746</v>
      </c>
      <c r="N9" s="61" t="s">
        <v>5441</v>
      </c>
    </row>
    <row r="10" spans="1:14" ht="46" x14ac:dyDescent="0.35">
      <c r="A10" s="58">
        <v>2</v>
      </c>
      <c r="B10" s="59" t="s">
        <v>5605</v>
      </c>
      <c r="C10" s="61" t="s">
        <v>147</v>
      </c>
      <c r="D10" s="61" t="s">
        <v>1189</v>
      </c>
      <c r="E10" s="59" t="s">
        <v>5606</v>
      </c>
      <c r="F10" s="59" t="s">
        <v>5607</v>
      </c>
      <c r="G10" s="59" t="s">
        <v>5608</v>
      </c>
      <c r="H10" s="61" t="s">
        <v>150</v>
      </c>
      <c r="I10" s="63">
        <v>126</v>
      </c>
      <c r="J10" s="63">
        <v>1000000</v>
      </c>
      <c r="K10" s="59" t="s">
        <v>2527</v>
      </c>
      <c r="L10" s="59" t="s">
        <v>278</v>
      </c>
      <c r="M10" s="59" t="s">
        <v>2528</v>
      </c>
      <c r="N10" s="61" t="s">
        <v>5609</v>
      </c>
    </row>
    <row r="11" spans="1:14" ht="46" x14ac:dyDescent="0.35">
      <c r="A11" s="58">
        <v>3</v>
      </c>
      <c r="B11" s="59" t="s">
        <v>5610</v>
      </c>
      <c r="C11" s="61" t="s">
        <v>28</v>
      </c>
      <c r="D11" s="61" t="s">
        <v>228</v>
      </c>
      <c r="E11" s="59" t="s">
        <v>5611</v>
      </c>
      <c r="F11" s="59" t="s">
        <v>5612</v>
      </c>
      <c r="G11" s="59" t="s">
        <v>5613</v>
      </c>
      <c r="H11" s="61" t="s">
        <v>69</v>
      </c>
      <c r="I11" s="63">
        <v>45000</v>
      </c>
      <c r="J11" s="63">
        <v>1000</v>
      </c>
      <c r="K11" s="59" t="s">
        <v>5614</v>
      </c>
      <c r="L11" s="59" t="s">
        <v>1881</v>
      </c>
      <c r="M11" s="59" t="s">
        <v>117</v>
      </c>
      <c r="N11" s="61" t="s">
        <v>5615</v>
      </c>
    </row>
    <row r="13" spans="1:14" x14ac:dyDescent="0.35">
      <c r="J13" s="135" t="s">
        <v>5616</v>
      </c>
      <c r="K13" s="135"/>
      <c r="L13" s="135"/>
      <c r="M13" s="135"/>
    </row>
    <row r="14" spans="1:14" x14ac:dyDescent="0.35">
      <c r="J14" s="136" t="s">
        <v>5394</v>
      </c>
      <c r="K14" s="136"/>
      <c r="L14" s="136"/>
      <c r="M14" s="136"/>
    </row>
  </sheetData>
  <mergeCells count="5">
    <mergeCell ref="A4:N4"/>
    <mergeCell ref="A5:N5"/>
    <mergeCell ref="A6:N6"/>
    <mergeCell ref="J13:M13"/>
    <mergeCell ref="J14:M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5"/>
  <sheetViews>
    <sheetView workbookViewId="0">
      <selection activeCell="C11" sqref="C11"/>
    </sheetView>
  </sheetViews>
  <sheetFormatPr defaultRowHeight="14.5" x14ac:dyDescent="0.35"/>
  <cols>
    <col min="1" max="1" width="3.90625" bestFit="1" customWidth="1"/>
    <col min="2" max="2" width="33.7265625" customWidth="1"/>
    <col min="3" max="3" width="12.6328125" customWidth="1"/>
    <col min="4" max="4" width="12.08984375" customWidth="1"/>
    <col min="5" max="5" width="21.36328125" customWidth="1"/>
    <col min="6" max="6" width="14.26953125" customWidth="1"/>
    <col min="7" max="7" width="12.08984375" customWidth="1"/>
    <col min="8" max="8" width="4" bestFit="1" customWidth="1"/>
    <col min="9" max="9" width="7.6328125" bestFit="1" customWidth="1"/>
    <col min="10" max="10" width="6.90625" bestFit="1" customWidth="1"/>
    <col min="11" max="11" width="18" customWidth="1"/>
    <col min="12" max="12" width="10.26953125" bestFit="1" customWidth="1"/>
    <col min="13" max="13" width="18.08984375" customWidth="1"/>
    <col min="14" max="14" width="8.26953125" style="66" bestFit="1" customWidth="1"/>
  </cols>
  <sheetData>
    <row r="1" spans="1:14" ht="18" x14ac:dyDescent="0.35">
      <c r="A1" s="32"/>
      <c r="B1" s="33" t="s">
        <v>5389</v>
      </c>
      <c r="C1" s="32"/>
      <c r="D1" s="34"/>
      <c r="E1" s="34"/>
      <c r="F1" s="34"/>
      <c r="G1" s="34"/>
      <c r="H1" s="34"/>
      <c r="I1" s="35"/>
      <c r="J1" s="35"/>
      <c r="K1" s="36" t="s">
        <v>0</v>
      </c>
      <c r="L1" s="35"/>
      <c r="M1" s="32"/>
      <c r="N1" s="37"/>
    </row>
    <row r="2" spans="1:14" ht="18" x14ac:dyDescent="0.35">
      <c r="A2" s="35"/>
      <c r="B2" s="39" t="s">
        <v>5390</v>
      </c>
      <c r="C2" s="35"/>
      <c r="D2" s="34"/>
      <c r="E2" s="34"/>
      <c r="F2" s="34"/>
      <c r="G2" s="34"/>
      <c r="H2" s="34"/>
      <c r="I2" s="35"/>
      <c r="J2" s="35"/>
      <c r="K2" s="36" t="s">
        <v>1</v>
      </c>
      <c r="L2" s="35"/>
      <c r="M2" s="32"/>
      <c r="N2" s="37"/>
    </row>
    <row r="3" spans="1:14" ht="17.5" x14ac:dyDescent="0.35">
      <c r="A3" s="36"/>
      <c r="B3" s="39" t="s">
        <v>5391</v>
      </c>
      <c r="C3" s="36"/>
      <c r="D3" s="34"/>
      <c r="E3" s="34"/>
      <c r="F3" s="34"/>
      <c r="G3" s="34"/>
      <c r="H3" s="34"/>
      <c r="I3" s="34"/>
      <c r="J3" s="34"/>
      <c r="K3" s="34"/>
      <c r="L3" s="34"/>
      <c r="M3" s="34"/>
      <c r="N3" s="37"/>
    </row>
    <row r="4" spans="1:14" ht="17.5" x14ac:dyDescent="0.35">
      <c r="A4" s="132" t="s">
        <v>5617</v>
      </c>
      <c r="B4" s="132"/>
      <c r="C4" s="132"/>
      <c r="D4" s="132"/>
      <c r="E4" s="132"/>
      <c r="F4" s="132"/>
      <c r="G4" s="132"/>
      <c r="H4" s="132"/>
      <c r="I4" s="132"/>
      <c r="J4" s="132"/>
      <c r="K4" s="132"/>
      <c r="L4" s="132"/>
      <c r="M4" s="132"/>
      <c r="N4" s="132"/>
    </row>
    <row r="5" spans="1:14" ht="17.5" x14ac:dyDescent="0.35">
      <c r="A5" s="133" t="s">
        <v>5396</v>
      </c>
      <c r="B5" s="133"/>
      <c r="C5" s="133"/>
      <c r="D5" s="133"/>
      <c r="E5" s="133"/>
      <c r="F5" s="133"/>
      <c r="G5" s="133"/>
      <c r="H5" s="133"/>
      <c r="I5" s="133"/>
      <c r="J5" s="133"/>
      <c r="K5" s="133"/>
      <c r="L5" s="133"/>
      <c r="M5" s="133"/>
      <c r="N5" s="133"/>
    </row>
    <row r="6" spans="1:14" ht="18" x14ac:dyDescent="0.35">
      <c r="A6" s="134" t="s">
        <v>5618</v>
      </c>
      <c r="B6" s="134"/>
      <c r="C6" s="134"/>
      <c r="D6" s="134"/>
      <c r="E6" s="134"/>
      <c r="F6" s="134"/>
      <c r="G6" s="134"/>
      <c r="H6" s="134"/>
      <c r="I6" s="134"/>
      <c r="J6" s="134"/>
      <c r="K6" s="134"/>
      <c r="L6" s="134"/>
      <c r="M6" s="134"/>
      <c r="N6" s="134"/>
    </row>
    <row r="7" spans="1:14" ht="18" x14ac:dyDescent="0.35">
      <c r="A7" s="65"/>
      <c r="B7" s="65"/>
      <c r="C7" s="65"/>
      <c r="D7" s="65"/>
      <c r="E7" s="65"/>
      <c r="F7" s="65"/>
      <c r="G7" s="65"/>
      <c r="H7" s="65"/>
      <c r="I7" s="65"/>
      <c r="J7" s="65"/>
      <c r="K7" s="65"/>
      <c r="L7" s="65"/>
      <c r="M7" s="65"/>
      <c r="N7" s="65"/>
    </row>
    <row r="8" spans="1:14" ht="23" x14ac:dyDescent="0.35">
      <c r="A8" s="57" t="s">
        <v>5400</v>
      </c>
      <c r="B8" s="57" t="s">
        <v>5430</v>
      </c>
      <c r="C8" s="57" t="s">
        <v>12</v>
      </c>
      <c r="D8" s="57" t="s">
        <v>5431</v>
      </c>
      <c r="E8" s="57" t="s">
        <v>5401</v>
      </c>
      <c r="F8" s="57" t="s">
        <v>5432</v>
      </c>
      <c r="G8" s="57" t="s">
        <v>15</v>
      </c>
      <c r="H8" s="57" t="s">
        <v>16</v>
      </c>
      <c r="I8" s="57" t="s">
        <v>5411</v>
      </c>
      <c r="J8" s="57" t="s">
        <v>17</v>
      </c>
      <c r="K8" s="57" t="s">
        <v>5433</v>
      </c>
      <c r="L8" s="57" t="s">
        <v>14</v>
      </c>
      <c r="M8" s="57" t="s">
        <v>5434</v>
      </c>
      <c r="N8" s="57" t="s">
        <v>5437</v>
      </c>
    </row>
    <row r="9" spans="1:14" ht="23" x14ac:dyDescent="0.35">
      <c r="A9" s="58">
        <v>1</v>
      </c>
      <c r="B9" s="59" t="s">
        <v>5619</v>
      </c>
      <c r="C9" s="59" t="s">
        <v>255</v>
      </c>
      <c r="D9" s="59" t="s">
        <v>5620</v>
      </c>
      <c r="E9" s="59" t="s">
        <v>5621</v>
      </c>
      <c r="F9" s="59" t="s">
        <v>5622</v>
      </c>
      <c r="G9" s="59" t="s">
        <v>5623</v>
      </c>
      <c r="H9" s="61" t="s">
        <v>552</v>
      </c>
      <c r="I9" s="60">
        <v>404000</v>
      </c>
      <c r="J9" s="60">
        <v>1200</v>
      </c>
      <c r="K9" s="59" t="s">
        <v>798</v>
      </c>
      <c r="L9" s="59" t="s">
        <v>5624</v>
      </c>
      <c r="M9" s="59" t="s">
        <v>5625</v>
      </c>
      <c r="N9" s="61" t="s">
        <v>5441</v>
      </c>
    </row>
    <row r="10" spans="1:14" ht="34.5" x14ac:dyDescent="0.35">
      <c r="A10" s="58">
        <v>2</v>
      </c>
      <c r="B10" s="59" t="s">
        <v>5626</v>
      </c>
      <c r="C10" s="59" t="s">
        <v>28</v>
      </c>
      <c r="D10" s="59" t="s">
        <v>5627</v>
      </c>
      <c r="E10" s="59" t="s">
        <v>5628</v>
      </c>
      <c r="F10" s="59" t="s">
        <v>5629</v>
      </c>
      <c r="G10" s="59" t="s">
        <v>5630</v>
      </c>
      <c r="H10" s="61" t="s">
        <v>69</v>
      </c>
      <c r="I10" s="60">
        <v>199500</v>
      </c>
      <c r="J10" s="60">
        <v>5000</v>
      </c>
      <c r="K10" s="59" t="s">
        <v>5631</v>
      </c>
      <c r="L10" s="59" t="s">
        <v>42</v>
      </c>
      <c r="M10" s="59" t="s">
        <v>5625</v>
      </c>
      <c r="N10" s="61" t="s">
        <v>5441</v>
      </c>
    </row>
    <row r="11" spans="1:14" ht="46" x14ac:dyDescent="0.35">
      <c r="A11" s="58">
        <v>3</v>
      </c>
      <c r="B11" s="59" t="s">
        <v>5632</v>
      </c>
      <c r="C11" s="59" t="s">
        <v>101</v>
      </c>
      <c r="D11" s="59" t="s">
        <v>5633</v>
      </c>
      <c r="E11" s="59" t="s">
        <v>5634</v>
      </c>
      <c r="F11" s="59" t="s">
        <v>5635</v>
      </c>
      <c r="G11" s="59" t="s">
        <v>5636</v>
      </c>
      <c r="H11" s="61" t="s">
        <v>60</v>
      </c>
      <c r="I11" s="60">
        <v>1722</v>
      </c>
      <c r="J11" s="60">
        <v>3225</v>
      </c>
      <c r="K11" s="59" t="s">
        <v>5637</v>
      </c>
      <c r="L11" s="59" t="s">
        <v>278</v>
      </c>
      <c r="M11" s="59" t="s">
        <v>5638</v>
      </c>
      <c r="N11" s="61" t="s">
        <v>5609</v>
      </c>
    </row>
    <row r="12" spans="1:14" ht="23" x14ac:dyDescent="0.35">
      <c r="A12" s="58">
        <v>4</v>
      </c>
      <c r="B12" s="59" t="s">
        <v>5639</v>
      </c>
      <c r="C12" s="59" t="s">
        <v>28</v>
      </c>
      <c r="D12" s="59" t="s">
        <v>5640</v>
      </c>
      <c r="E12" s="59" t="s">
        <v>5641</v>
      </c>
      <c r="F12" s="59" t="s">
        <v>5642</v>
      </c>
      <c r="G12" s="59" t="s">
        <v>5643</v>
      </c>
      <c r="H12" s="61" t="s">
        <v>69</v>
      </c>
      <c r="I12" s="60">
        <v>910000</v>
      </c>
      <c r="J12" s="60">
        <v>30</v>
      </c>
      <c r="K12" s="59" t="s">
        <v>5644</v>
      </c>
      <c r="L12" s="59" t="s">
        <v>1230</v>
      </c>
      <c r="M12" s="59" t="s">
        <v>5645</v>
      </c>
      <c r="N12" s="61" t="s">
        <v>5615</v>
      </c>
    </row>
    <row r="13" spans="1:14" ht="34.5" x14ac:dyDescent="0.35">
      <c r="A13" s="58">
        <v>5</v>
      </c>
      <c r="B13" s="59" t="s">
        <v>5646</v>
      </c>
      <c r="C13" s="59" t="s">
        <v>28</v>
      </c>
      <c r="D13" s="59" t="s">
        <v>5647</v>
      </c>
      <c r="E13" s="59" t="s">
        <v>5648</v>
      </c>
      <c r="F13" s="59" t="s">
        <v>5649</v>
      </c>
      <c r="G13" s="59" t="s">
        <v>5650</v>
      </c>
      <c r="H13" s="61" t="s">
        <v>32</v>
      </c>
      <c r="I13" s="60">
        <v>89500</v>
      </c>
      <c r="J13" s="60">
        <v>4000</v>
      </c>
      <c r="K13" s="59" t="s">
        <v>5651</v>
      </c>
      <c r="L13" s="59" t="s">
        <v>148</v>
      </c>
      <c r="M13" s="59" t="s">
        <v>5652</v>
      </c>
      <c r="N13" s="61" t="s">
        <v>5441</v>
      </c>
    </row>
    <row r="14" spans="1:14" ht="23" x14ac:dyDescent="0.35">
      <c r="A14" s="58">
        <v>6</v>
      </c>
      <c r="B14" s="59" t="s">
        <v>5653</v>
      </c>
      <c r="C14" s="59" t="s">
        <v>28</v>
      </c>
      <c r="D14" s="59" t="s">
        <v>5654</v>
      </c>
      <c r="E14" s="59" t="s">
        <v>5655</v>
      </c>
      <c r="F14" s="59" t="s">
        <v>5656</v>
      </c>
      <c r="G14" s="59" t="s">
        <v>5657</v>
      </c>
      <c r="H14" s="61" t="s">
        <v>32</v>
      </c>
      <c r="I14" s="60">
        <v>45000</v>
      </c>
      <c r="J14" s="60">
        <v>2500</v>
      </c>
      <c r="K14" s="59" t="s">
        <v>41</v>
      </c>
      <c r="L14" s="59" t="s">
        <v>5658</v>
      </c>
      <c r="M14" s="59" t="s">
        <v>5659</v>
      </c>
      <c r="N14" s="61" t="s">
        <v>5441</v>
      </c>
    </row>
    <row r="15" spans="1:14" ht="23" x14ac:dyDescent="0.35">
      <c r="A15" s="58">
        <v>7</v>
      </c>
      <c r="B15" s="59" t="s">
        <v>5660</v>
      </c>
      <c r="C15" s="59" t="s">
        <v>147</v>
      </c>
      <c r="D15" s="59" t="s">
        <v>228</v>
      </c>
      <c r="E15" s="59" t="s">
        <v>5661</v>
      </c>
      <c r="F15" s="59" t="s">
        <v>5662</v>
      </c>
      <c r="G15" s="59" t="s">
        <v>5663</v>
      </c>
      <c r="H15" s="61" t="s">
        <v>150</v>
      </c>
      <c r="I15" s="60">
        <v>38430</v>
      </c>
      <c r="J15" s="60">
        <v>12840</v>
      </c>
      <c r="K15" s="59" t="s">
        <v>303</v>
      </c>
      <c r="L15" s="59" t="s">
        <v>5447</v>
      </c>
      <c r="M15" s="59" t="s">
        <v>5664</v>
      </c>
      <c r="N15" s="61" t="s">
        <v>5441</v>
      </c>
    </row>
    <row r="16" spans="1:14" ht="23" x14ac:dyDescent="0.35">
      <c r="A16" s="58">
        <v>8</v>
      </c>
      <c r="B16" s="59" t="s">
        <v>5665</v>
      </c>
      <c r="C16" s="59" t="s">
        <v>28</v>
      </c>
      <c r="D16" s="59" t="s">
        <v>143</v>
      </c>
      <c r="E16" s="59" t="s">
        <v>5666</v>
      </c>
      <c r="F16" s="59" t="s">
        <v>5667</v>
      </c>
      <c r="G16" s="59" t="s">
        <v>1704</v>
      </c>
      <c r="H16" s="61" t="s">
        <v>32</v>
      </c>
      <c r="I16" s="60">
        <v>1590</v>
      </c>
      <c r="J16" s="60">
        <v>15000</v>
      </c>
      <c r="K16" s="59" t="s">
        <v>2527</v>
      </c>
      <c r="L16" s="59" t="s">
        <v>278</v>
      </c>
      <c r="M16" s="59" t="s">
        <v>2527</v>
      </c>
      <c r="N16" s="61" t="s">
        <v>5609</v>
      </c>
    </row>
    <row r="17" spans="1:14" ht="23" x14ac:dyDescent="0.35">
      <c r="A17" s="58">
        <v>9</v>
      </c>
      <c r="B17" s="59" t="s">
        <v>5668</v>
      </c>
      <c r="C17" s="59" t="s">
        <v>201</v>
      </c>
      <c r="D17" s="59" t="s">
        <v>5669</v>
      </c>
      <c r="E17" s="59" t="s">
        <v>5670</v>
      </c>
      <c r="F17" s="59" t="s">
        <v>5671</v>
      </c>
      <c r="G17" s="59" t="s">
        <v>1570</v>
      </c>
      <c r="H17" s="61" t="s">
        <v>69</v>
      </c>
      <c r="I17" s="60">
        <v>39380</v>
      </c>
      <c r="J17" s="60">
        <v>200</v>
      </c>
      <c r="K17" s="59" t="s">
        <v>5672</v>
      </c>
      <c r="L17" s="59" t="s">
        <v>176</v>
      </c>
      <c r="M17" s="59" t="s">
        <v>5673</v>
      </c>
      <c r="N17" s="61" t="s">
        <v>5441</v>
      </c>
    </row>
    <row r="18" spans="1:14" ht="57.5" x14ac:dyDescent="0.35">
      <c r="A18" s="58">
        <v>10</v>
      </c>
      <c r="B18" s="59" t="s">
        <v>5674</v>
      </c>
      <c r="C18" s="59" t="s">
        <v>147</v>
      </c>
      <c r="D18" s="59" t="s">
        <v>5675</v>
      </c>
      <c r="E18" s="59" t="s">
        <v>5676</v>
      </c>
      <c r="F18" s="59" t="s">
        <v>5677</v>
      </c>
      <c r="G18" s="59" t="s">
        <v>5678</v>
      </c>
      <c r="H18" s="61" t="s">
        <v>150</v>
      </c>
      <c r="I18" s="60">
        <v>12482</v>
      </c>
      <c r="J18" s="60">
        <v>5000</v>
      </c>
      <c r="K18" s="59" t="s">
        <v>5679</v>
      </c>
      <c r="L18" s="59" t="s">
        <v>1230</v>
      </c>
      <c r="M18" s="59" t="s">
        <v>5673</v>
      </c>
      <c r="N18" s="61" t="s">
        <v>5441</v>
      </c>
    </row>
    <row r="19" spans="1:14" ht="23" x14ac:dyDescent="0.35">
      <c r="A19" s="58">
        <v>11</v>
      </c>
      <c r="B19" s="59" t="s">
        <v>162</v>
      </c>
      <c r="C19" s="59" t="s">
        <v>147</v>
      </c>
      <c r="D19" s="59" t="s">
        <v>1071</v>
      </c>
      <c r="E19" s="59" t="s">
        <v>5680</v>
      </c>
      <c r="F19" s="59" t="s">
        <v>5681</v>
      </c>
      <c r="G19" s="59" t="s">
        <v>394</v>
      </c>
      <c r="H19" s="61" t="s">
        <v>150</v>
      </c>
      <c r="I19" s="60">
        <v>6185</v>
      </c>
      <c r="J19" s="60">
        <v>10000</v>
      </c>
      <c r="K19" s="59" t="s">
        <v>4565</v>
      </c>
      <c r="L19" s="59" t="s">
        <v>88</v>
      </c>
      <c r="M19" s="59" t="s">
        <v>5673</v>
      </c>
      <c r="N19" s="61" t="s">
        <v>5441</v>
      </c>
    </row>
    <row r="20" spans="1:14" ht="23" x14ac:dyDescent="0.35">
      <c r="A20" s="58">
        <v>12</v>
      </c>
      <c r="B20" s="59" t="s">
        <v>5682</v>
      </c>
      <c r="C20" s="59" t="s">
        <v>147</v>
      </c>
      <c r="D20" s="59" t="s">
        <v>331</v>
      </c>
      <c r="E20" s="59" t="s">
        <v>5683</v>
      </c>
      <c r="F20" s="59" t="s">
        <v>5684</v>
      </c>
      <c r="G20" s="59" t="s">
        <v>170</v>
      </c>
      <c r="H20" s="61" t="s">
        <v>150</v>
      </c>
      <c r="I20" s="60">
        <v>16156</v>
      </c>
      <c r="J20" s="60">
        <v>1500</v>
      </c>
      <c r="K20" s="59" t="s">
        <v>5685</v>
      </c>
      <c r="L20" s="59" t="s">
        <v>58</v>
      </c>
      <c r="M20" s="59" t="s">
        <v>5673</v>
      </c>
      <c r="N20" s="61" t="s">
        <v>5441</v>
      </c>
    </row>
    <row r="21" spans="1:14" ht="23" x14ac:dyDescent="0.35">
      <c r="A21" s="58">
        <v>13</v>
      </c>
      <c r="B21" s="59" t="s">
        <v>5686</v>
      </c>
      <c r="C21" s="59" t="s">
        <v>28</v>
      </c>
      <c r="D21" s="59" t="s">
        <v>422</v>
      </c>
      <c r="E21" s="59" t="s">
        <v>5687</v>
      </c>
      <c r="F21" s="59" t="s">
        <v>5688</v>
      </c>
      <c r="G21" s="59" t="s">
        <v>503</v>
      </c>
      <c r="H21" s="61" t="s">
        <v>69</v>
      </c>
      <c r="I21" s="60">
        <v>24920</v>
      </c>
      <c r="J21" s="60">
        <v>1500</v>
      </c>
      <c r="K21" s="59" t="s">
        <v>502</v>
      </c>
      <c r="L21" s="59" t="s">
        <v>30</v>
      </c>
      <c r="M21" s="59" t="s">
        <v>5689</v>
      </c>
      <c r="N21" s="61" t="s">
        <v>5441</v>
      </c>
    </row>
    <row r="22" spans="1:14" ht="34.5" x14ac:dyDescent="0.35">
      <c r="A22" s="58">
        <v>14</v>
      </c>
      <c r="B22" s="59" t="s">
        <v>5690</v>
      </c>
      <c r="C22" s="59" t="s">
        <v>147</v>
      </c>
      <c r="D22" s="59" t="s">
        <v>5691</v>
      </c>
      <c r="E22" s="59" t="s">
        <v>5692</v>
      </c>
      <c r="F22" s="59" t="s">
        <v>5693</v>
      </c>
      <c r="G22" s="59" t="s">
        <v>2624</v>
      </c>
      <c r="H22" s="61" t="s">
        <v>150</v>
      </c>
      <c r="I22" s="60">
        <v>3486</v>
      </c>
      <c r="J22" s="60">
        <v>15000</v>
      </c>
      <c r="K22" s="59" t="s">
        <v>2974</v>
      </c>
      <c r="L22" s="59" t="s">
        <v>278</v>
      </c>
      <c r="M22" s="59" t="s">
        <v>5694</v>
      </c>
      <c r="N22" s="61" t="s">
        <v>5609</v>
      </c>
    </row>
    <row r="24" spans="1:14" x14ac:dyDescent="0.35">
      <c r="J24" s="135" t="s">
        <v>5695</v>
      </c>
      <c r="K24" s="135"/>
      <c r="L24" s="135"/>
      <c r="M24" s="135"/>
    </row>
    <row r="25" spans="1:14" x14ac:dyDescent="0.35">
      <c r="J25" s="136" t="s">
        <v>5394</v>
      </c>
      <c r="K25" s="136"/>
      <c r="L25" s="136"/>
      <c r="M25" s="136"/>
    </row>
  </sheetData>
  <mergeCells count="5">
    <mergeCell ref="A4:N4"/>
    <mergeCell ref="A5:N5"/>
    <mergeCell ref="A6:N6"/>
    <mergeCell ref="J24:M24"/>
    <mergeCell ref="J25:M2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6"/>
  <sheetViews>
    <sheetView workbookViewId="0">
      <selection activeCell="D12" sqref="D12"/>
    </sheetView>
  </sheetViews>
  <sheetFormatPr defaultColWidth="9" defaultRowHeight="12" x14ac:dyDescent="0.3"/>
  <cols>
    <col min="1" max="1" width="2.90625" style="73" bestFit="1" customWidth="1"/>
    <col min="2" max="2" width="24.36328125" style="73" customWidth="1"/>
    <col min="3" max="3" width="13.6328125" style="73" bestFit="1" customWidth="1"/>
    <col min="4" max="4" width="28.6328125" style="73" customWidth="1"/>
    <col min="5" max="5" width="17.36328125" style="73" customWidth="1"/>
    <col min="6" max="6" width="14.90625" style="73" customWidth="1"/>
    <col min="7" max="7" width="9" style="73"/>
    <col min="8" max="8" width="4" style="73" bestFit="1" customWidth="1"/>
    <col min="9" max="9" width="7.6328125" style="73" bestFit="1" customWidth="1"/>
    <col min="10" max="10" width="6.90625" style="73" bestFit="1" customWidth="1"/>
    <col min="11" max="11" width="21.7265625" style="73" customWidth="1"/>
    <col min="12" max="12" width="9" style="73"/>
    <col min="13" max="13" width="29.08984375" style="73" customWidth="1"/>
    <col min="14" max="16384" width="9" style="73"/>
  </cols>
  <sheetData>
    <row r="1" spans="1:14" ht="18.5" x14ac:dyDescent="0.35">
      <c r="A1" s="67"/>
      <c r="B1" s="68" t="s">
        <v>5389</v>
      </c>
      <c r="C1" s="67"/>
      <c r="D1" s="69"/>
      <c r="E1" s="69"/>
      <c r="F1" s="69"/>
      <c r="G1" s="69"/>
      <c r="H1" s="69"/>
      <c r="I1" s="70"/>
      <c r="J1" s="70"/>
      <c r="K1" s="71" t="s">
        <v>0</v>
      </c>
      <c r="L1" s="70"/>
      <c r="M1" s="67"/>
      <c r="N1" s="72"/>
    </row>
    <row r="2" spans="1:14" ht="18.5" x14ac:dyDescent="0.35">
      <c r="A2" s="70"/>
      <c r="B2" s="74" t="s">
        <v>5390</v>
      </c>
      <c r="C2" s="70"/>
      <c r="D2" s="69"/>
      <c r="E2" s="69"/>
      <c r="F2" s="69"/>
      <c r="G2" s="69"/>
      <c r="H2" s="69"/>
      <c r="I2" s="70"/>
      <c r="J2" s="70"/>
      <c r="K2" s="71" t="s">
        <v>1</v>
      </c>
      <c r="L2" s="70"/>
      <c r="M2" s="67"/>
      <c r="N2" s="72"/>
    </row>
    <row r="3" spans="1:14" ht="18.5" x14ac:dyDescent="0.35">
      <c r="A3" s="71"/>
      <c r="B3" s="74" t="s">
        <v>5391</v>
      </c>
      <c r="C3" s="71"/>
      <c r="D3" s="69"/>
      <c r="E3" s="69"/>
      <c r="F3" s="69"/>
      <c r="G3" s="69"/>
      <c r="H3" s="69"/>
      <c r="I3" s="69"/>
      <c r="J3" s="69"/>
      <c r="K3" s="69"/>
      <c r="L3" s="69"/>
      <c r="M3" s="69"/>
      <c r="N3" s="72"/>
    </row>
    <row r="4" spans="1:14" ht="18.5" x14ac:dyDescent="0.3">
      <c r="A4" s="138" t="s">
        <v>5696</v>
      </c>
      <c r="B4" s="138"/>
      <c r="C4" s="138"/>
      <c r="D4" s="138"/>
      <c r="E4" s="138"/>
      <c r="F4" s="138"/>
      <c r="G4" s="138"/>
      <c r="H4" s="138"/>
      <c r="I4" s="138"/>
      <c r="J4" s="138"/>
      <c r="K4" s="138"/>
      <c r="L4" s="138"/>
      <c r="M4" s="138"/>
      <c r="N4" s="138"/>
    </row>
    <row r="5" spans="1:14" ht="18.5" x14ac:dyDescent="0.3">
      <c r="A5" s="139" t="s">
        <v>5396</v>
      </c>
      <c r="B5" s="139"/>
      <c r="C5" s="139"/>
      <c r="D5" s="139"/>
      <c r="E5" s="139"/>
      <c r="F5" s="139"/>
      <c r="G5" s="139"/>
      <c r="H5" s="139"/>
      <c r="I5" s="139"/>
      <c r="J5" s="139"/>
      <c r="K5" s="139"/>
      <c r="L5" s="139"/>
      <c r="M5" s="139"/>
      <c r="N5" s="139"/>
    </row>
    <row r="6" spans="1:14" ht="18.5" x14ac:dyDescent="0.3">
      <c r="A6" s="140" t="s">
        <v>5697</v>
      </c>
      <c r="B6" s="140"/>
      <c r="C6" s="140"/>
      <c r="D6" s="140"/>
      <c r="E6" s="140"/>
      <c r="F6" s="140"/>
      <c r="G6" s="140"/>
      <c r="H6" s="140"/>
      <c r="I6" s="140"/>
      <c r="J6" s="140"/>
      <c r="K6" s="140"/>
      <c r="L6" s="140"/>
      <c r="M6" s="140"/>
      <c r="N6" s="140"/>
    </row>
    <row r="8" spans="1:14" ht="24" x14ac:dyDescent="0.3">
      <c r="A8" s="75" t="s">
        <v>5400</v>
      </c>
      <c r="B8" s="75" t="s">
        <v>5430</v>
      </c>
      <c r="C8" s="75" t="s">
        <v>12</v>
      </c>
      <c r="D8" s="75" t="s">
        <v>5431</v>
      </c>
      <c r="E8" s="75" t="s">
        <v>5401</v>
      </c>
      <c r="F8" s="75" t="s">
        <v>5432</v>
      </c>
      <c r="G8" s="75" t="s">
        <v>15</v>
      </c>
      <c r="H8" s="75" t="s">
        <v>16</v>
      </c>
      <c r="I8" s="75" t="s">
        <v>5411</v>
      </c>
      <c r="J8" s="75" t="s">
        <v>17</v>
      </c>
      <c r="K8" s="75" t="s">
        <v>5433</v>
      </c>
      <c r="L8" s="75" t="s">
        <v>14</v>
      </c>
      <c r="M8" s="75" t="s">
        <v>5434</v>
      </c>
      <c r="N8" s="75" t="s">
        <v>5437</v>
      </c>
    </row>
    <row r="9" spans="1:14" ht="36" x14ac:dyDescent="0.3">
      <c r="A9" s="76">
        <v>1</v>
      </c>
      <c r="B9" s="76" t="s">
        <v>5563</v>
      </c>
      <c r="C9" s="76" t="s">
        <v>28</v>
      </c>
      <c r="D9" s="76" t="s">
        <v>5698</v>
      </c>
      <c r="E9" s="76" t="s">
        <v>5699</v>
      </c>
      <c r="F9" s="76" t="s">
        <v>5700</v>
      </c>
      <c r="G9" s="76" t="s">
        <v>5701</v>
      </c>
      <c r="H9" s="76" t="s">
        <v>69</v>
      </c>
      <c r="I9" s="77">
        <v>239400</v>
      </c>
      <c r="J9" s="77">
        <v>400</v>
      </c>
      <c r="K9" s="76" t="s">
        <v>2988</v>
      </c>
      <c r="L9" s="76" t="s">
        <v>278</v>
      </c>
      <c r="M9" s="78" t="s">
        <v>2989</v>
      </c>
      <c r="N9" s="79" t="s">
        <v>5609</v>
      </c>
    </row>
    <row r="10" spans="1:14" ht="36" x14ac:dyDescent="0.3">
      <c r="A10" s="76">
        <v>2</v>
      </c>
      <c r="B10" s="76" t="s">
        <v>5702</v>
      </c>
      <c r="C10" s="76" t="s">
        <v>28</v>
      </c>
      <c r="D10" s="76" t="s">
        <v>1007</v>
      </c>
      <c r="E10" s="76" t="s">
        <v>5703</v>
      </c>
      <c r="F10" s="76" t="s">
        <v>5704</v>
      </c>
      <c r="G10" s="76" t="s">
        <v>5705</v>
      </c>
      <c r="H10" s="76" t="s">
        <v>69</v>
      </c>
      <c r="I10" s="77">
        <v>274995</v>
      </c>
      <c r="J10" s="77">
        <v>30</v>
      </c>
      <c r="K10" s="76" t="s">
        <v>2988</v>
      </c>
      <c r="L10" s="76" t="s">
        <v>5706</v>
      </c>
      <c r="M10" s="78" t="s">
        <v>2989</v>
      </c>
      <c r="N10" s="79" t="s">
        <v>5609</v>
      </c>
    </row>
    <row r="11" spans="1:14" ht="36" x14ac:dyDescent="0.3">
      <c r="A11" s="76">
        <v>3</v>
      </c>
      <c r="B11" s="76" t="s">
        <v>5707</v>
      </c>
      <c r="C11" s="76" t="s">
        <v>28</v>
      </c>
      <c r="D11" s="76" t="s">
        <v>5708</v>
      </c>
      <c r="E11" s="76" t="s">
        <v>5709</v>
      </c>
      <c r="F11" s="76" t="s">
        <v>5710</v>
      </c>
      <c r="G11" s="76" t="s">
        <v>1572</v>
      </c>
      <c r="H11" s="76" t="s">
        <v>69</v>
      </c>
      <c r="I11" s="80">
        <v>39480</v>
      </c>
      <c r="J11" s="77">
        <v>100</v>
      </c>
      <c r="K11" s="76" t="s">
        <v>2988</v>
      </c>
      <c r="L11" s="76" t="s">
        <v>278</v>
      </c>
      <c r="M11" s="78" t="s">
        <v>2989</v>
      </c>
      <c r="N11" s="79" t="s">
        <v>5615</v>
      </c>
    </row>
    <row r="12" spans="1:14" ht="36" x14ac:dyDescent="0.3">
      <c r="A12" s="76">
        <v>4</v>
      </c>
      <c r="B12" s="76" t="s">
        <v>5711</v>
      </c>
      <c r="C12" s="76" t="s">
        <v>28</v>
      </c>
      <c r="D12" s="76" t="s">
        <v>387</v>
      </c>
      <c r="E12" s="76" t="s">
        <v>5712</v>
      </c>
      <c r="F12" s="76" t="s">
        <v>5713</v>
      </c>
      <c r="G12" s="76" t="s">
        <v>5714</v>
      </c>
      <c r="H12" s="76" t="s">
        <v>69</v>
      </c>
      <c r="I12" s="77">
        <v>336000</v>
      </c>
      <c r="J12" s="77">
        <v>30</v>
      </c>
      <c r="K12" s="76" t="s">
        <v>2988</v>
      </c>
      <c r="L12" s="76" t="s">
        <v>278</v>
      </c>
      <c r="M12" s="78" t="s">
        <v>2989</v>
      </c>
      <c r="N12" s="79" t="s">
        <v>5609</v>
      </c>
    </row>
    <row r="13" spans="1:14" ht="36" x14ac:dyDescent="0.3">
      <c r="A13" s="76">
        <v>5</v>
      </c>
      <c r="B13" s="76" t="s">
        <v>5707</v>
      </c>
      <c r="C13" s="76" t="s">
        <v>28</v>
      </c>
      <c r="D13" s="76" t="s">
        <v>387</v>
      </c>
      <c r="E13" s="76" t="s">
        <v>5715</v>
      </c>
      <c r="F13" s="76" t="s">
        <v>5716</v>
      </c>
      <c r="G13" s="76" t="s">
        <v>5714</v>
      </c>
      <c r="H13" s="76" t="s">
        <v>69</v>
      </c>
      <c r="I13" s="77">
        <v>167685</v>
      </c>
      <c r="J13" s="77">
        <v>100</v>
      </c>
      <c r="K13" s="76" t="s">
        <v>2988</v>
      </c>
      <c r="L13" s="76" t="s">
        <v>278</v>
      </c>
      <c r="M13" s="78" t="s">
        <v>2989</v>
      </c>
      <c r="N13" s="79" t="s">
        <v>5609</v>
      </c>
    </row>
    <row r="14" spans="1:14" ht="36" x14ac:dyDescent="0.3">
      <c r="A14" s="76">
        <v>6</v>
      </c>
      <c r="B14" s="76" t="s">
        <v>5702</v>
      </c>
      <c r="C14" s="76" t="s">
        <v>28</v>
      </c>
      <c r="D14" s="76" t="s">
        <v>5647</v>
      </c>
      <c r="E14" s="76" t="s">
        <v>5717</v>
      </c>
      <c r="F14" s="76" t="s">
        <v>5718</v>
      </c>
      <c r="G14" s="76" t="s">
        <v>204</v>
      </c>
      <c r="H14" s="76" t="s">
        <v>69</v>
      </c>
      <c r="I14" s="77">
        <v>549990</v>
      </c>
      <c r="J14" s="77">
        <v>20</v>
      </c>
      <c r="K14" s="76" t="s">
        <v>2988</v>
      </c>
      <c r="L14" s="76" t="s">
        <v>278</v>
      </c>
      <c r="M14" s="78" t="s">
        <v>2989</v>
      </c>
      <c r="N14" s="79" t="s">
        <v>5609</v>
      </c>
    </row>
    <row r="15" spans="1:14" ht="24" x14ac:dyDescent="0.3">
      <c r="A15" s="76">
        <v>7</v>
      </c>
      <c r="B15" s="76" t="s">
        <v>5719</v>
      </c>
      <c r="C15" s="76" t="s">
        <v>28</v>
      </c>
      <c r="D15" s="76" t="s">
        <v>328</v>
      </c>
      <c r="E15" s="76" t="s">
        <v>5720</v>
      </c>
      <c r="F15" s="76" t="s">
        <v>5721</v>
      </c>
      <c r="G15" s="76" t="s">
        <v>5722</v>
      </c>
      <c r="H15" s="76" t="s">
        <v>69</v>
      </c>
      <c r="I15" s="77">
        <v>145000</v>
      </c>
      <c r="J15" s="77">
        <v>2050</v>
      </c>
      <c r="K15" s="76" t="s">
        <v>5723</v>
      </c>
      <c r="L15" s="76" t="s">
        <v>278</v>
      </c>
      <c r="M15" s="78" t="s">
        <v>3245</v>
      </c>
      <c r="N15" s="79" t="s">
        <v>5609</v>
      </c>
    </row>
    <row r="16" spans="1:14" ht="24" x14ac:dyDescent="0.3">
      <c r="A16" s="76">
        <v>8</v>
      </c>
      <c r="B16" s="76" t="s">
        <v>5724</v>
      </c>
      <c r="C16" s="76" t="s">
        <v>147</v>
      </c>
      <c r="D16" s="76" t="s">
        <v>1502</v>
      </c>
      <c r="E16" s="76" t="s">
        <v>5725</v>
      </c>
      <c r="F16" s="76" t="s">
        <v>5726</v>
      </c>
      <c r="G16" s="76" t="s">
        <v>889</v>
      </c>
      <c r="H16" s="76" t="s">
        <v>150</v>
      </c>
      <c r="I16" s="77">
        <v>8300</v>
      </c>
      <c r="J16" s="77">
        <v>3000</v>
      </c>
      <c r="K16" s="76" t="s">
        <v>2547</v>
      </c>
      <c r="L16" s="76" t="s">
        <v>5455</v>
      </c>
      <c r="M16" s="78" t="s">
        <v>784</v>
      </c>
      <c r="N16" s="79" t="s">
        <v>5456</v>
      </c>
    </row>
    <row r="17" spans="1:14" ht="84" x14ac:dyDescent="0.3">
      <c r="A17" s="76">
        <v>9</v>
      </c>
      <c r="B17" s="76" t="s">
        <v>1636</v>
      </c>
      <c r="C17" s="76" t="s">
        <v>255</v>
      </c>
      <c r="D17" s="76" t="s">
        <v>1638</v>
      </c>
      <c r="E17" s="76" t="s">
        <v>1637</v>
      </c>
      <c r="F17" s="76" t="s">
        <v>1639</v>
      </c>
      <c r="G17" s="76" t="s">
        <v>1642</v>
      </c>
      <c r="H17" s="76" t="s">
        <v>552</v>
      </c>
      <c r="I17" s="77">
        <v>630000</v>
      </c>
      <c r="J17" s="77">
        <v>1160</v>
      </c>
      <c r="K17" s="76" t="s">
        <v>1641</v>
      </c>
      <c r="L17" s="76" t="s">
        <v>42</v>
      </c>
      <c r="M17" s="78" t="s">
        <v>70</v>
      </c>
      <c r="N17" s="79" t="s">
        <v>5441</v>
      </c>
    </row>
    <row r="18" spans="1:14" ht="36" x14ac:dyDescent="0.3">
      <c r="A18" s="76">
        <v>10</v>
      </c>
      <c r="B18" s="76" t="s">
        <v>5727</v>
      </c>
      <c r="C18" s="76" t="s">
        <v>28</v>
      </c>
      <c r="D18" s="76" t="s">
        <v>5728</v>
      </c>
      <c r="E18" s="76" t="s">
        <v>5628</v>
      </c>
      <c r="F18" s="76" t="s">
        <v>5629</v>
      </c>
      <c r="G18" s="76" t="s">
        <v>5630</v>
      </c>
      <c r="H18" s="76" t="s">
        <v>69</v>
      </c>
      <c r="I18" s="77">
        <v>199500</v>
      </c>
      <c r="J18" s="77">
        <v>10000</v>
      </c>
      <c r="K18" s="76" t="s">
        <v>5729</v>
      </c>
      <c r="L18" s="76" t="s">
        <v>5730</v>
      </c>
      <c r="M18" s="78" t="s">
        <v>70</v>
      </c>
      <c r="N18" s="79" t="s">
        <v>5441</v>
      </c>
    </row>
    <row r="19" spans="1:14" ht="48" x14ac:dyDescent="0.3">
      <c r="A19" s="76">
        <v>11</v>
      </c>
      <c r="B19" s="76" t="s">
        <v>2407</v>
      </c>
      <c r="C19" s="76" t="s">
        <v>5731</v>
      </c>
      <c r="D19" s="76" t="s">
        <v>5732</v>
      </c>
      <c r="E19" s="76" t="s">
        <v>2408</v>
      </c>
      <c r="F19" s="76" t="s">
        <v>2410</v>
      </c>
      <c r="G19" s="76" t="s">
        <v>2412</v>
      </c>
      <c r="H19" s="76" t="s">
        <v>552</v>
      </c>
      <c r="I19" s="77">
        <v>178000</v>
      </c>
      <c r="J19" s="77">
        <v>2200</v>
      </c>
      <c r="K19" s="76" t="s">
        <v>5733</v>
      </c>
      <c r="L19" s="76" t="s">
        <v>2404</v>
      </c>
      <c r="M19" s="78" t="s">
        <v>2414</v>
      </c>
      <c r="N19" s="79" t="s">
        <v>5456</v>
      </c>
    </row>
    <row r="20" spans="1:14" ht="48" x14ac:dyDescent="0.3">
      <c r="A20" s="76">
        <v>12</v>
      </c>
      <c r="B20" s="76" t="s">
        <v>2407</v>
      </c>
      <c r="C20" s="76" t="s">
        <v>5731</v>
      </c>
      <c r="D20" s="76" t="s">
        <v>5734</v>
      </c>
      <c r="E20" s="76" t="s">
        <v>2420</v>
      </c>
      <c r="F20" s="76" t="s">
        <v>2418</v>
      </c>
      <c r="G20" s="76" t="s">
        <v>2412</v>
      </c>
      <c r="H20" s="76" t="s">
        <v>552</v>
      </c>
      <c r="I20" s="77">
        <v>178000</v>
      </c>
      <c r="J20" s="77">
        <v>900</v>
      </c>
      <c r="K20" s="76" t="s">
        <v>5733</v>
      </c>
      <c r="L20" s="76" t="s">
        <v>2404</v>
      </c>
      <c r="M20" s="78" t="s">
        <v>2414</v>
      </c>
      <c r="N20" s="79" t="s">
        <v>5456</v>
      </c>
    </row>
    <row r="21" spans="1:14" ht="24" x14ac:dyDescent="0.3">
      <c r="A21" s="76">
        <v>13</v>
      </c>
      <c r="B21" s="76" t="s">
        <v>5660</v>
      </c>
      <c r="C21" s="76" t="s">
        <v>147</v>
      </c>
      <c r="D21" s="76" t="s">
        <v>228</v>
      </c>
      <c r="E21" s="76" t="s">
        <v>5735</v>
      </c>
      <c r="F21" s="76" t="s">
        <v>5662</v>
      </c>
      <c r="G21" s="76" t="s">
        <v>5663</v>
      </c>
      <c r="H21" s="76" t="s">
        <v>150</v>
      </c>
      <c r="I21" s="77">
        <v>38000</v>
      </c>
      <c r="J21" s="77">
        <v>40000</v>
      </c>
      <c r="K21" s="76" t="s">
        <v>233</v>
      </c>
      <c r="L21" s="76" t="s">
        <v>5447</v>
      </c>
      <c r="M21" s="78" t="s">
        <v>151</v>
      </c>
      <c r="N21" s="79" t="s">
        <v>5441</v>
      </c>
    </row>
    <row r="22" spans="1:14" ht="36" x14ac:dyDescent="0.3">
      <c r="A22" s="76">
        <v>14</v>
      </c>
      <c r="B22" s="76" t="s">
        <v>5736</v>
      </c>
      <c r="C22" s="76" t="s">
        <v>147</v>
      </c>
      <c r="D22" s="76" t="s">
        <v>5737</v>
      </c>
      <c r="E22" s="76" t="s">
        <v>5738</v>
      </c>
      <c r="F22" s="76" t="s">
        <v>5739</v>
      </c>
      <c r="G22" s="76" t="s">
        <v>690</v>
      </c>
      <c r="H22" s="76" t="s">
        <v>150</v>
      </c>
      <c r="I22" s="77">
        <v>1422718</v>
      </c>
      <c r="J22" s="77">
        <v>150</v>
      </c>
      <c r="K22" s="76" t="s">
        <v>5740</v>
      </c>
      <c r="L22" s="76" t="s">
        <v>30</v>
      </c>
      <c r="M22" s="78" t="s">
        <v>5536</v>
      </c>
      <c r="N22" s="79" t="s">
        <v>5441</v>
      </c>
    </row>
    <row r="23" spans="1:14" ht="36" x14ac:dyDescent="0.3">
      <c r="A23" s="76">
        <v>15</v>
      </c>
      <c r="B23" s="76" t="s">
        <v>5736</v>
      </c>
      <c r="C23" s="76" t="s">
        <v>147</v>
      </c>
      <c r="D23" s="76" t="s">
        <v>5741</v>
      </c>
      <c r="E23" s="76" t="s">
        <v>5742</v>
      </c>
      <c r="F23" s="76" t="s">
        <v>5743</v>
      </c>
      <c r="G23" s="76" t="s">
        <v>690</v>
      </c>
      <c r="H23" s="76" t="s">
        <v>150</v>
      </c>
      <c r="I23" s="77">
        <v>2133787</v>
      </c>
      <c r="J23" s="77">
        <v>150</v>
      </c>
      <c r="K23" s="76" t="s">
        <v>5740</v>
      </c>
      <c r="L23" s="76" t="s">
        <v>30</v>
      </c>
      <c r="M23" s="78" t="s">
        <v>5536</v>
      </c>
      <c r="N23" s="79" t="s">
        <v>5441</v>
      </c>
    </row>
    <row r="25" spans="1:14" ht="14" x14ac:dyDescent="0.3">
      <c r="J25" s="135" t="s">
        <v>5744</v>
      </c>
      <c r="K25" s="135"/>
      <c r="L25" s="135"/>
      <c r="M25" s="135"/>
    </row>
    <row r="26" spans="1:14" ht="14" x14ac:dyDescent="0.3">
      <c r="J26" s="136" t="s">
        <v>5394</v>
      </c>
      <c r="K26" s="136"/>
      <c r="L26" s="136"/>
      <c r="M26" s="136"/>
    </row>
  </sheetData>
  <mergeCells count="5">
    <mergeCell ref="A4:N4"/>
    <mergeCell ref="A5:N5"/>
    <mergeCell ref="A6:N6"/>
    <mergeCell ref="J25:M25"/>
    <mergeCell ref="J26:M2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0"/>
  <sheetViews>
    <sheetView workbookViewId="0">
      <selection activeCell="E11" sqref="E11"/>
    </sheetView>
  </sheetViews>
  <sheetFormatPr defaultColWidth="9" defaultRowHeight="13" x14ac:dyDescent="0.3"/>
  <cols>
    <col min="1" max="1" width="4" style="93" bestFit="1" customWidth="1"/>
    <col min="2" max="2" width="16.6328125" style="93" bestFit="1" customWidth="1"/>
    <col min="3" max="4" width="9" style="93"/>
    <col min="5" max="5" width="11.36328125" style="93" customWidth="1"/>
    <col min="6" max="6" width="19.36328125" style="93" customWidth="1"/>
    <col min="7" max="8" width="9" style="93"/>
    <col min="9" max="10" width="9.90625" style="93" bestFit="1" customWidth="1"/>
    <col min="11" max="11" width="15.26953125" style="93" customWidth="1"/>
    <col min="12" max="12" width="9" style="93"/>
    <col min="13" max="13" width="17.08984375" style="93" customWidth="1"/>
    <col min="14" max="14" width="8.26953125" style="93" bestFit="1" customWidth="1"/>
    <col min="15" max="16384" width="9" style="93"/>
  </cols>
  <sheetData>
    <row r="1" spans="1:14" ht="18" x14ac:dyDescent="0.3">
      <c r="A1" s="32"/>
      <c r="B1" s="33" t="s">
        <v>5389</v>
      </c>
      <c r="C1" s="32"/>
      <c r="D1" s="34"/>
      <c r="E1" s="34"/>
      <c r="F1" s="34"/>
      <c r="G1" s="34"/>
      <c r="H1" s="34"/>
      <c r="I1" s="35"/>
      <c r="J1" s="35"/>
      <c r="K1" s="36" t="s">
        <v>0</v>
      </c>
      <c r="L1" s="35"/>
      <c r="M1" s="32"/>
      <c r="N1" s="34"/>
    </row>
    <row r="2" spans="1:14" ht="18" x14ac:dyDescent="0.3">
      <c r="A2" s="35"/>
      <c r="B2" s="39" t="s">
        <v>5390</v>
      </c>
      <c r="C2" s="35"/>
      <c r="D2" s="34"/>
      <c r="E2" s="34"/>
      <c r="F2" s="34"/>
      <c r="G2" s="34"/>
      <c r="H2" s="34"/>
      <c r="I2" s="35"/>
      <c r="J2" s="35"/>
      <c r="K2" s="36" t="s">
        <v>1</v>
      </c>
      <c r="L2" s="35"/>
      <c r="M2" s="32"/>
      <c r="N2" s="34"/>
    </row>
    <row r="3" spans="1:14" ht="17.5" x14ac:dyDescent="0.3">
      <c r="A3" s="36"/>
      <c r="B3" s="39" t="s">
        <v>5391</v>
      </c>
      <c r="C3" s="36"/>
      <c r="D3" s="34"/>
      <c r="E3" s="34"/>
      <c r="F3" s="34"/>
      <c r="G3" s="34"/>
      <c r="H3" s="34"/>
      <c r="I3" s="34"/>
      <c r="J3" s="34"/>
      <c r="K3" s="34"/>
      <c r="L3" s="34"/>
      <c r="M3" s="34"/>
      <c r="N3" s="34"/>
    </row>
    <row r="4" spans="1:14" ht="17.5" x14ac:dyDescent="0.3">
      <c r="A4" s="132" t="s">
        <v>5837</v>
      </c>
      <c r="B4" s="132"/>
      <c r="C4" s="132"/>
      <c r="D4" s="132"/>
      <c r="E4" s="132"/>
      <c r="F4" s="132"/>
      <c r="G4" s="132"/>
      <c r="H4" s="132"/>
      <c r="I4" s="132"/>
      <c r="J4" s="132"/>
      <c r="K4" s="132"/>
      <c r="L4" s="132"/>
      <c r="M4" s="132"/>
      <c r="N4" s="132"/>
    </row>
    <row r="5" spans="1:14" ht="17.5" x14ac:dyDescent="0.3">
      <c r="A5" s="133" t="s">
        <v>5396</v>
      </c>
      <c r="B5" s="133"/>
      <c r="C5" s="133"/>
      <c r="D5" s="133"/>
      <c r="E5" s="133"/>
      <c r="F5" s="133"/>
      <c r="G5" s="133"/>
      <c r="H5" s="133"/>
      <c r="I5" s="133"/>
      <c r="J5" s="133"/>
      <c r="K5" s="133"/>
      <c r="L5" s="133"/>
      <c r="M5" s="133"/>
      <c r="N5" s="133"/>
    </row>
    <row r="6" spans="1:14" ht="18" x14ac:dyDescent="0.3">
      <c r="A6" s="134" t="s">
        <v>5838</v>
      </c>
      <c r="B6" s="134"/>
      <c r="C6" s="134"/>
      <c r="D6" s="134"/>
      <c r="E6" s="134"/>
      <c r="F6" s="134"/>
      <c r="G6" s="134"/>
      <c r="H6" s="134"/>
      <c r="I6" s="134"/>
      <c r="J6" s="134"/>
      <c r="K6" s="134"/>
      <c r="L6" s="134"/>
      <c r="M6" s="134"/>
      <c r="N6" s="134"/>
    </row>
    <row r="9" spans="1:14" ht="24" x14ac:dyDescent="0.3">
      <c r="A9" s="82" t="s">
        <v>5400</v>
      </c>
      <c r="B9" s="82" t="s">
        <v>5430</v>
      </c>
      <c r="C9" s="82" t="s">
        <v>12</v>
      </c>
      <c r="D9" s="82" t="s">
        <v>5431</v>
      </c>
      <c r="E9" s="82" t="s">
        <v>5401</v>
      </c>
      <c r="F9" s="82" t="s">
        <v>5432</v>
      </c>
      <c r="G9" s="82" t="s">
        <v>15</v>
      </c>
      <c r="H9" s="82" t="s">
        <v>16</v>
      </c>
      <c r="I9" s="82" t="s">
        <v>5411</v>
      </c>
      <c r="J9" s="82" t="s">
        <v>17</v>
      </c>
      <c r="K9" s="82" t="s">
        <v>5433</v>
      </c>
      <c r="L9" s="82" t="s">
        <v>14</v>
      </c>
      <c r="M9" s="82" t="s">
        <v>5434</v>
      </c>
      <c r="N9" s="82" t="s">
        <v>5437</v>
      </c>
    </row>
    <row r="10" spans="1:14" ht="52" x14ac:dyDescent="0.3">
      <c r="A10" s="94">
        <v>1</v>
      </c>
      <c r="B10" s="95" t="s">
        <v>748</v>
      </c>
      <c r="C10" s="96" t="s">
        <v>28</v>
      </c>
      <c r="D10" s="96" t="s">
        <v>750</v>
      </c>
      <c r="E10" s="95" t="s">
        <v>749</v>
      </c>
      <c r="F10" s="96" t="s">
        <v>5839</v>
      </c>
      <c r="G10" s="96" t="s">
        <v>753</v>
      </c>
      <c r="H10" s="96" t="s">
        <v>712</v>
      </c>
      <c r="I10" s="97">
        <v>95000</v>
      </c>
      <c r="J10" s="97">
        <v>12000</v>
      </c>
      <c r="K10" s="95" t="s">
        <v>752</v>
      </c>
      <c r="L10" s="96" t="s">
        <v>88</v>
      </c>
      <c r="M10" s="98" t="s">
        <v>61</v>
      </c>
      <c r="N10" s="96" t="s">
        <v>5441</v>
      </c>
    </row>
    <row r="11" spans="1:14" ht="52" x14ac:dyDescent="0.3">
      <c r="A11" s="94">
        <v>2</v>
      </c>
      <c r="B11" s="95" t="s">
        <v>748</v>
      </c>
      <c r="C11" s="96" t="s">
        <v>28</v>
      </c>
      <c r="D11" s="96" t="s">
        <v>755</v>
      </c>
      <c r="E11" s="95" t="s">
        <v>749</v>
      </c>
      <c r="F11" s="96" t="s">
        <v>5840</v>
      </c>
      <c r="G11" s="96" t="s">
        <v>753</v>
      </c>
      <c r="H11" s="96" t="s">
        <v>712</v>
      </c>
      <c r="I11" s="97">
        <v>70000</v>
      </c>
      <c r="J11" s="97">
        <v>18000</v>
      </c>
      <c r="K11" s="95" t="s">
        <v>752</v>
      </c>
      <c r="L11" s="96" t="s">
        <v>88</v>
      </c>
      <c r="M11" s="98" t="s">
        <v>61</v>
      </c>
      <c r="N11" s="96" t="s">
        <v>5441</v>
      </c>
    </row>
    <row r="12" spans="1:14" ht="52" x14ac:dyDescent="0.3">
      <c r="A12" s="94">
        <v>3</v>
      </c>
      <c r="B12" s="99" t="s">
        <v>380</v>
      </c>
      <c r="C12" s="100" t="s">
        <v>28</v>
      </c>
      <c r="D12" s="100" t="s">
        <v>5841</v>
      </c>
      <c r="E12" s="99" t="s">
        <v>5842</v>
      </c>
      <c r="F12" s="100" t="s">
        <v>5843</v>
      </c>
      <c r="G12" s="100" t="s">
        <v>5844</v>
      </c>
      <c r="H12" s="100" t="s">
        <v>32</v>
      </c>
      <c r="I12" s="97">
        <v>35800</v>
      </c>
      <c r="J12" s="97">
        <v>30150</v>
      </c>
      <c r="K12" s="99" t="s">
        <v>5845</v>
      </c>
      <c r="L12" s="100" t="s">
        <v>278</v>
      </c>
      <c r="M12" s="98" t="s">
        <v>2729</v>
      </c>
      <c r="N12" s="101" t="s">
        <v>5609</v>
      </c>
    </row>
    <row r="13" spans="1:14" ht="39" x14ac:dyDescent="0.3">
      <c r="A13" s="94">
        <v>4</v>
      </c>
      <c r="B13" s="95" t="s">
        <v>2886</v>
      </c>
      <c r="C13" s="96" t="s">
        <v>28</v>
      </c>
      <c r="D13" s="96" t="s">
        <v>5846</v>
      </c>
      <c r="E13" s="95" t="s">
        <v>2887</v>
      </c>
      <c r="F13" s="102" t="s">
        <v>2889</v>
      </c>
      <c r="G13" s="100" t="s">
        <v>5847</v>
      </c>
      <c r="H13" s="96" t="s">
        <v>32</v>
      </c>
      <c r="I13" s="97">
        <v>1298</v>
      </c>
      <c r="J13" s="97">
        <v>80000</v>
      </c>
      <c r="K13" s="99" t="s">
        <v>5845</v>
      </c>
      <c r="L13" s="96" t="s">
        <v>278</v>
      </c>
      <c r="M13" s="98" t="s">
        <v>2729</v>
      </c>
      <c r="N13" s="101" t="s">
        <v>5609</v>
      </c>
    </row>
    <row r="14" spans="1:14" ht="39" x14ac:dyDescent="0.3">
      <c r="A14" s="94">
        <v>5</v>
      </c>
      <c r="B14" s="95" t="s">
        <v>5653</v>
      </c>
      <c r="C14" s="96" t="s">
        <v>28</v>
      </c>
      <c r="D14" s="96" t="s">
        <v>5654</v>
      </c>
      <c r="E14" s="95" t="s">
        <v>5848</v>
      </c>
      <c r="F14" s="102" t="s">
        <v>5849</v>
      </c>
      <c r="G14" s="100" t="s">
        <v>5850</v>
      </c>
      <c r="H14" s="103" t="s">
        <v>32</v>
      </c>
      <c r="I14" s="97">
        <v>39000</v>
      </c>
      <c r="J14" s="97">
        <v>3800</v>
      </c>
      <c r="K14" s="99" t="s">
        <v>5845</v>
      </c>
      <c r="L14" s="95" t="s">
        <v>278</v>
      </c>
      <c r="M14" s="98" t="s">
        <v>2729</v>
      </c>
      <c r="N14" s="101" t="s">
        <v>5609</v>
      </c>
    </row>
    <row r="15" spans="1:14" ht="91" x14ac:dyDescent="0.3">
      <c r="A15" s="94">
        <v>6</v>
      </c>
      <c r="B15" s="95" t="s">
        <v>3962</v>
      </c>
      <c r="C15" s="96" t="s">
        <v>28</v>
      </c>
      <c r="D15" s="95" t="s">
        <v>5851</v>
      </c>
      <c r="E15" s="95" t="s">
        <v>3962</v>
      </c>
      <c r="F15" s="96" t="s">
        <v>3964</v>
      </c>
      <c r="G15" s="96" t="s">
        <v>136</v>
      </c>
      <c r="H15" s="96" t="s">
        <v>32</v>
      </c>
      <c r="I15" s="97">
        <v>777</v>
      </c>
      <c r="J15" s="97">
        <v>50000</v>
      </c>
      <c r="K15" s="95" t="s">
        <v>2572</v>
      </c>
      <c r="L15" s="96" t="s">
        <v>278</v>
      </c>
      <c r="M15" s="98" t="s">
        <v>2573</v>
      </c>
      <c r="N15" s="101" t="s">
        <v>5609</v>
      </c>
    </row>
    <row r="16" spans="1:14" ht="26" x14ac:dyDescent="0.3">
      <c r="A16" s="94">
        <v>7</v>
      </c>
      <c r="B16" s="95" t="s">
        <v>5605</v>
      </c>
      <c r="C16" s="96" t="s">
        <v>147</v>
      </c>
      <c r="D16" s="96" t="s">
        <v>1189</v>
      </c>
      <c r="E16" s="95" t="s">
        <v>5852</v>
      </c>
      <c r="F16" s="96" t="s">
        <v>5607</v>
      </c>
      <c r="G16" s="96" t="s">
        <v>5608</v>
      </c>
      <c r="H16" s="96" t="s">
        <v>150</v>
      </c>
      <c r="I16" s="97">
        <v>145</v>
      </c>
      <c r="J16" s="97">
        <v>2000000</v>
      </c>
      <c r="K16" s="95" t="s">
        <v>2527</v>
      </c>
      <c r="L16" s="96" t="s">
        <v>278</v>
      </c>
      <c r="M16" s="98" t="s">
        <v>2528</v>
      </c>
      <c r="N16" s="101" t="s">
        <v>5609</v>
      </c>
    </row>
    <row r="17" spans="1:14" ht="78" x14ac:dyDescent="0.3">
      <c r="A17" s="94">
        <v>8</v>
      </c>
      <c r="B17" s="95" t="s">
        <v>5853</v>
      </c>
      <c r="C17" s="104" t="s">
        <v>28</v>
      </c>
      <c r="D17" s="96" t="s">
        <v>4282</v>
      </c>
      <c r="E17" s="95" t="s">
        <v>5854</v>
      </c>
      <c r="F17" s="96" t="s">
        <v>5855</v>
      </c>
      <c r="G17" s="105" t="s">
        <v>5701</v>
      </c>
      <c r="H17" s="104" t="s">
        <v>69</v>
      </c>
      <c r="I17" s="97">
        <v>5190699</v>
      </c>
      <c r="J17" s="97">
        <v>30</v>
      </c>
      <c r="K17" s="106" t="s">
        <v>5856</v>
      </c>
      <c r="L17" s="107" t="s">
        <v>5857</v>
      </c>
      <c r="M17" s="98" t="s">
        <v>5858</v>
      </c>
      <c r="N17" s="96" t="s">
        <v>5441</v>
      </c>
    </row>
    <row r="19" spans="1:14" ht="14" x14ac:dyDescent="0.3">
      <c r="J19" s="135" t="s">
        <v>5859</v>
      </c>
      <c r="K19" s="135"/>
      <c r="L19" s="135"/>
    </row>
    <row r="20" spans="1:14" ht="14" x14ac:dyDescent="0.3">
      <c r="J20" s="34"/>
      <c r="K20" s="62" t="s">
        <v>5394</v>
      </c>
      <c r="L20" s="34"/>
    </row>
  </sheetData>
  <mergeCells count="4">
    <mergeCell ref="A4:N4"/>
    <mergeCell ref="A5:N5"/>
    <mergeCell ref="A6:N6"/>
    <mergeCell ref="J19:L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0"/>
  <sheetViews>
    <sheetView workbookViewId="0">
      <selection activeCell="E12" sqref="E12"/>
    </sheetView>
  </sheetViews>
  <sheetFormatPr defaultColWidth="9" defaultRowHeight="13" x14ac:dyDescent="0.3"/>
  <cols>
    <col min="1" max="1" width="5.90625" style="92" customWidth="1"/>
    <col min="2" max="2" width="18.90625" style="81" customWidth="1"/>
    <col min="3" max="3" width="14.36328125" style="81" bestFit="1" customWidth="1"/>
    <col min="4" max="4" width="9" style="81"/>
    <col min="5" max="5" width="14.08984375" style="81" customWidth="1"/>
    <col min="6" max="7" width="15.453125" style="81" customWidth="1"/>
    <col min="8" max="8" width="9" style="81"/>
    <col min="9" max="9" width="8.36328125" style="81" bestFit="1" customWidth="1"/>
    <col min="10" max="10" width="8.6328125" style="81" customWidth="1"/>
    <col min="11" max="11" width="18.26953125" style="81" customWidth="1"/>
    <col min="12" max="12" width="9" style="81"/>
    <col min="13" max="13" width="23.6328125" style="81" customWidth="1"/>
    <col min="14" max="14" width="8.26953125" style="81" bestFit="1" customWidth="1"/>
    <col min="15" max="16384" width="9" style="81"/>
  </cols>
  <sheetData>
    <row r="1" spans="1:14" ht="18" x14ac:dyDescent="0.3">
      <c r="A1" s="32"/>
      <c r="B1" s="33" t="s">
        <v>5389</v>
      </c>
      <c r="C1" s="32"/>
      <c r="D1" s="34"/>
      <c r="E1" s="34"/>
      <c r="F1" s="34"/>
      <c r="G1" s="34"/>
      <c r="H1" s="34"/>
      <c r="I1" s="35"/>
      <c r="J1" s="35"/>
      <c r="K1" s="36" t="s">
        <v>0</v>
      </c>
      <c r="L1" s="35"/>
      <c r="M1" s="32"/>
      <c r="N1" s="34"/>
    </row>
    <row r="2" spans="1:14" ht="18" x14ac:dyDescent="0.3">
      <c r="A2" s="35"/>
      <c r="B2" s="39" t="s">
        <v>5390</v>
      </c>
      <c r="C2" s="35"/>
      <c r="D2" s="34"/>
      <c r="E2" s="34"/>
      <c r="F2" s="34"/>
      <c r="G2" s="34"/>
      <c r="H2" s="34"/>
      <c r="I2" s="35"/>
      <c r="J2" s="35"/>
      <c r="K2" s="36" t="s">
        <v>1</v>
      </c>
      <c r="L2" s="35"/>
      <c r="M2" s="32"/>
      <c r="N2" s="34"/>
    </row>
    <row r="3" spans="1:14" ht="17.5" x14ac:dyDescent="0.3">
      <c r="A3" s="36"/>
      <c r="B3" s="39" t="s">
        <v>5391</v>
      </c>
      <c r="C3" s="36"/>
      <c r="D3" s="34"/>
      <c r="E3" s="34"/>
      <c r="F3" s="34"/>
      <c r="G3" s="34"/>
      <c r="H3" s="34"/>
      <c r="I3" s="34"/>
      <c r="J3" s="34"/>
      <c r="K3" s="34"/>
      <c r="L3" s="34"/>
      <c r="M3" s="34"/>
      <c r="N3" s="34"/>
    </row>
    <row r="4" spans="1:14" ht="17.5" x14ac:dyDescent="0.3">
      <c r="A4" s="132" t="s">
        <v>5745</v>
      </c>
      <c r="B4" s="132"/>
      <c r="C4" s="132"/>
      <c r="D4" s="132"/>
      <c r="E4" s="132"/>
      <c r="F4" s="132"/>
      <c r="G4" s="132"/>
      <c r="H4" s="132"/>
      <c r="I4" s="132"/>
      <c r="J4" s="132"/>
      <c r="K4" s="132"/>
      <c r="L4" s="132"/>
      <c r="M4" s="132"/>
      <c r="N4" s="132"/>
    </row>
    <row r="5" spans="1:14" ht="17.5" x14ac:dyDescent="0.3">
      <c r="A5" s="133" t="s">
        <v>5396</v>
      </c>
      <c r="B5" s="133"/>
      <c r="C5" s="133"/>
      <c r="D5" s="133"/>
      <c r="E5" s="133"/>
      <c r="F5" s="133"/>
      <c r="G5" s="133"/>
      <c r="H5" s="133"/>
      <c r="I5" s="133"/>
      <c r="J5" s="133"/>
      <c r="K5" s="133"/>
      <c r="L5" s="133"/>
      <c r="M5" s="133"/>
      <c r="N5" s="133"/>
    </row>
    <row r="6" spans="1:14" ht="18" x14ac:dyDescent="0.3">
      <c r="A6" s="134" t="s">
        <v>5746</v>
      </c>
      <c r="B6" s="134"/>
      <c r="C6" s="134"/>
      <c r="D6" s="134"/>
      <c r="E6" s="134"/>
      <c r="F6" s="134"/>
      <c r="G6" s="134"/>
      <c r="H6" s="134"/>
      <c r="I6" s="134"/>
      <c r="J6" s="134"/>
      <c r="K6" s="134"/>
      <c r="L6" s="134"/>
      <c r="M6" s="134"/>
      <c r="N6" s="134"/>
    </row>
    <row r="9" spans="1:14" ht="24" x14ac:dyDescent="0.3">
      <c r="A9" s="82" t="s">
        <v>5400</v>
      </c>
      <c r="B9" s="82" t="s">
        <v>5430</v>
      </c>
      <c r="C9" s="82" t="s">
        <v>12</v>
      </c>
      <c r="D9" s="82" t="s">
        <v>5431</v>
      </c>
      <c r="E9" s="82" t="s">
        <v>5401</v>
      </c>
      <c r="F9" s="82" t="s">
        <v>5432</v>
      </c>
      <c r="G9" s="82" t="s">
        <v>15</v>
      </c>
      <c r="H9" s="82" t="s">
        <v>16</v>
      </c>
      <c r="I9" s="82" t="s">
        <v>5411</v>
      </c>
      <c r="J9" s="82" t="s">
        <v>17</v>
      </c>
      <c r="K9" s="82" t="s">
        <v>5433</v>
      </c>
      <c r="L9" s="82" t="s">
        <v>14</v>
      </c>
      <c r="M9" s="82" t="s">
        <v>5434</v>
      </c>
      <c r="N9" s="82" t="s">
        <v>5437</v>
      </c>
    </row>
    <row r="10" spans="1:14" ht="26" x14ac:dyDescent="0.3">
      <c r="A10" s="83">
        <v>1</v>
      </c>
      <c r="B10" s="84" t="s">
        <v>4136</v>
      </c>
      <c r="C10" s="85" t="s">
        <v>28</v>
      </c>
      <c r="D10" s="85" t="s">
        <v>107</v>
      </c>
      <c r="E10" s="84" t="s">
        <v>5747</v>
      </c>
      <c r="F10" s="85" t="s">
        <v>5748</v>
      </c>
      <c r="G10" s="85" t="s">
        <v>5749</v>
      </c>
      <c r="H10" s="85" t="s">
        <v>32</v>
      </c>
      <c r="I10" s="86">
        <v>2100</v>
      </c>
      <c r="J10" s="87">
        <v>2000</v>
      </c>
      <c r="K10" s="85" t="s">
        <v>2527</v>
      </c>
      <c r="L10" s="85" t="s">
        <v>5750</v>
      </c>
      <c r="M10" s="88" t="s">
        <v>2528</v>
      </c>
      <c r="N10" s="85">
        <v>4</v>
      </c>
    </row>
    <row r="11" spans="1:14" ht="26" x14ac:dyDescent="0.3">
      <c r="A11" s="83">
        <v>2</v>
      </c>
      <c r="B11" s="84" t="s">
        <v>5751</v>
      </c>
      <c r="C11" s="85" t="s">
        <v>5752</v>
      </c>
      <c r="D11" s="85" t="s">
        <v>1189</v>
      </c>
      <c r="E11" s="84" t="s">
        <v>4177</v>
      </c>
      <c r="F11" s="85" t="s">
        <v>4178</v>
      </c>
      <c r="G11" s="85" t="s">
        <v>4034</v>
      </c>
      <c r="H11" s="85" t="s">
        <v>150</v>
      </c>
      <c r="I11" s="86">
        <v>112</v>
      </c>
      <c r="J11" s="87">
        <v>90000</v>
      </c>
      <c r="K11" s="85" t="s">
        <v>2527</v>
      </c>
      <c r="L11" s="85" t="s">
        <v>278</v>
      </c>
      <c r="M11" s="88" t="s">
        <v>2528</v>
      </c>
      <c r="N11" s="85">
        <v>4</v>
      </c>
    </row>
    <row r="12" spans="1:14" ht="52" x14ac:dyDescent="0.3">
      <c r="A12" s="83">
        <v>3</v>
      </c>
      <c r="B12" s="84" t="s">
        <v>105</v>
      </c>
      <c r="C12" s="85" t="s">
        <v>28</v>
      </c>
      <c r="D12" s="85" t="s">
        <v>107</v>
      </c>
      <c r="E12" s="84" t="s">
        <v>2731</v>
      </c>
      <c r="F12" s="85" t="s">
        <v>5753</v>
      </c>
      <c r="G12" s="85" t="s">
        <v>1704</v>
      </c>
      <c r="H12" s="85" t="s">
        <v>32</v>
      </c>
      <c r="I12" s="86">
        <v>15750</v>
      </c>
      <c r="J12" s="87">
        <v>28000</v>
      </c>
      <c r="K12" s="85" t="s">
        <v>2527</v>
      </c>
      <c r="L12" s="85" t="s">
        <v>278</v>
      </c>
      <c r="M12" s="88" t="s">
        <v>2528</v>
      </c>
      <c r="N12" s="85">
        <v>4</v>
      </c>
    </row>
    <row r="13" spans="1:14" ht="52" x14ac:dyDescent="0.3">
      <c r="A13" s="83">
        <v>4</v>
      </c>
      <c r="B13" s="84" t="s">
        <v>311</v>
      </c>
      <c r="C13" s="85" t="s">
        <v>28</v>
      </c>
      <c r="D13" s="85" t="s">
        <v>4560</v>
      </c>
      <c r="E13" s="84" t="s">
        <v>5754</v>
      </c>
      <c r="F13" s="85" t="s">
        <v>5755</v>
      </c>
      <c r="G13" s="85" t="s">
        <v>1793</v>
      </c>
      <c r="H13" s="85" t="s">
        <v>32</v>
      </c>
      <c r="I13" s="86">
        <v>87870</v>
      </c>
      <c r="J13" s="87">
        <v>2500</v>
      </c>
      <c r="K13" s="85" t="s">
        <v>802</v>
      </c>
      <c r="L13" s="85" t="s">
        <v>214</v>
      </c>
      <c r="M13" s="88" t="s">
        <v>34</v>
      </c>
      <c r="N13" s="85" t="s">
        <v>5420</v>
      </c>
    </row>
    <row r="14" spans="1:14" ht="52" x14ac:dyDescent="0.3">
      <c r="A14" s="83">
        <v>5</v>
      </c>
      <c r="B14" s="84" t="s">
        <v>142</v>
      </c>
      <c r="C14" s="85" t="s">
        <v>28</v>
      </c>
      <c r="D14" s="85" t="s">
        <v>4537</v>
      </c>
      <c r="E14" s="84" t="s">
        <v>5756</v>
      </c>
      <c r="F14" s="85" t="s">
        <v>5757</v>
      </c>
      <c r="G14" s="85" t="s">
        <v>4542</v>
      </c>
      <c r="H14" s="85" t="s">
        <v>69</v>
      </c>
      <c r="I14" s="86">
        <v>104450</v>
      </c>
      <c r="J14" s="87">
        <v>3000</v>
      </c>
      <c r="K14" s="85" t="s">
        <v>4541</v>
      </c>
      <c r="L14" s="85" t="s">
        <v>42</v>
      </c>
      <c r="M14" s="88" t="s">
        <v>34</v>
      </c>
      <c r="N14" s="85" t="s">
        <v>5420</v>
      </c>
    </row>
    <row r="15" spans="1:14" ht="52" x14ac:dyDescent="0.3">
      <c r="A15" s="83">
        <v>6</v>
      </c>
      <c r="B15" s="84" t="s">
        <v>5451</v>
      </c>
      <c r="C15" s="85" t="s">
        <v>147</v>
      </c>
      <c r="D15" s="85" t="s">
        <v>2840</v>
      </c>
      <c r="E15" s="84" t="s">
        <v>5758</v>
      </c>
      <c r="F15" s="85" t="s">
        <v>5759</v>
      </c>
      <c r="G15" s="85" t="s">
        <v>889</v>
      </c>
      <c r="H15" s="85" t="s">
        <v>150</v>
      </c>
      <c r="I15" s="86">
        <v>59085</v>
      </c>
      <c r="J15" s="87">
        <v>4000</v>
      </c>
      <c r="K15" s="85" t="s">
        <v>5760</v>
      </c>
      <c r="L15" s="85" t="s">
        <v>58</v>
      </c>
      <c r="M15" s="88" t="s">
        <v>34</v>
      </c>
      <c r="N15" s="85" t="s">
        <v>5420</v>
      </c>
    </row>
    <row r="16" spans="1:14" ht="52" x14ac:dyDescent="0.3">
      <c r="A16" s="83">
        <v>7</v>
      </c>
      <c r="B16" s="84" t="s">
        <v>5702</v>
      </c>
      <c r="C16" s="85" t="s">
        <v>28</v>
      </c>
      <c r="D16" s="85" t="s">
        <v>5761</v>
      </c>
      <c r="E16" s="84" t="s">
        <v>5762</v>
      </c>
      <c r="F16" s="85" t="s">
        <v>5763</v>
      </c>
      <c r="G16" s="85" t="s">
        <v>204</v>
      </c>
      <c r="H16" s="85" t="s">
        <v>69</v>
      </c>
      <c r="I16" s="89">
        <v>460000</v>
      </c>
      <c r="J16" s="89">
        <v>30</v>
      </c>
      <c r="K16" s="85" t="s">
        <v>5764</v>
      </c>
      <c r="L16" s="85" t="s">
        <v>5455</v>
      </c>
      <c r="M16" s="88" t="s">
        <v>34</v>
      </c>
      <c r="N16" s="85">
        <v>2</v>
      </c>
    </row>
    <row r="17" spans="1:14" ht="52" x14ac:dyDescent="0.3">
      <c r="A17" s="83">
        <v>8</v>
      </c>
      <c r="B17" s="84" t="s">
        <v>5702</v>
      </c>
      <c r="C17" s="85" t="s">
        <v>28</v>
      </c>
      <c r="D17" s="85" t="s">
        <v>1252</v>
      </c>
      <c r="E17" s="84" t="s">
        <v>5765</v>
      </c>
      <c r="F17" s="85" t="s">
        <v>5766</v>
      </c>
      <c r="G17" s="85" t="s">
        <v>5767</v>
      </c>
      <c r="H17" s="85" t="s">
        <v>69</v>
      </c>
      <c r="I17" s="89">
        <v>210000</v>
      </c>
      <c r="J17" s="89">
        <v>60</v>
      </c>
      <c r="K17" s="85" t="s">
        <v>5764</v>
      </c>
      <c r="L17" s="85" t="s">
        <v>5455</v>
      </c>
      <c r="M17" s="88" t="s">
        <v>34</v>
      </c>
      <c r="N17" s="85">
        <v>2</v>
      </c>
    </row>
    <row r="18" spans="1:14" ht="52" x14ac:dyDescent="0.3">
      <c r="A18" s="83">
        <v>9</v>
      </c>
      <c r="B18" s="84" t="s">
        <v>5711</v>
      </c>
      <c r="C18" s="85" t="s">
        <v>28</v>
      </c>
      <c r="D18" s="85" t="s">
        <v>5768</v>
      </c>
      <c r="E18" s="84" t="s">
        <v>5769</v>
      </c>
      <c r="F18" s="85" t="s">
        <v>5770</v>
      </c>
      <c r="G18" s="85" t="s">
        <v>204</v>
      </c>
      <c r="H18" s="85" t="s">
        <v>69</v>
      </c>
      <c r="I18" s="86">
        <v>123079</v>
      </c>
      <c r="J18" s="87">
        <v>30</v>
      </c>
      <c r="K18" s="85" t="s">
        <v>5566</v>
      </c>
      <c r="L18" s="85" t="s">
        <v>125</v>
      </c>
      <c r="M18" s="88" t="s">
        <v>34</v>
      </c>
      <c r="N18" s="85">
        <v>1</v>
      </c>
    </row>
    <row r="19" spans="1:14" ht="52" x14ac:dyDescent="0.3">
      <c r="A19" s="83">
        <v>10</v>
      </c>
      <c r="B19" s="84" t="s">
        <v>5711</v>
      </c>
      <c r="C19" s="85" t="s">
        <v>28</v>
      </c>
      <c r="D19" s="85" t="s">
        <v>5768</v>
      </c>
      <c r="E19" s="84" t="s">
        <v>5771</v>
      </c>
      <c r="F19" s="85" t="s">
        <v>5772</v>
      </c>
      <c r="G19" s="85" t="s">
        <v>5714</v>
      </c>
      <c r="H19" s="85" t="s">
        <v>69</v>
      </c>
      <c r="I19" s="86">
        <v>323730</v>
      </c>
      <c r="J19" s="87">
        <v>90</v>
      </c>
      <c r="K19" s="85" t="s">
        <v>5566</v>
      </c>
      <c r="L19" s="85" t="s">
        <v>125</v>
      </c>
      <c r="M19" s="88" t="s">
        <v>34</v>
      </c>
      <c r="N19" s="85">
        <v>1</v>
      </c>
    </row>
    <row r="20" spans="1:14" ht="52" x14ac:dyDescent="0.3">
      <c r="A20" s="83">
        <v>11</v>
      </c>
      <c r="B20" s="84" t="s">
        <v>5707</v>
      </c>
      <c r="C20" s="85" t="s">
        <v>28</v>
      </c>
      <c r="D20" s="85" t="s">
        <v>5768</v>
      </c>
      <c r="E20" s="84" t="s">
        <v>5773</v>
      </c>
      <c r="F20" s="85" t="s">
        <v>5774</v>
      </c>
      <c r="G20" s="85" t="s">
        <v>204</v>
      </c>
      <c r="H20" s="85" t="s">
        <v>69</v>
      </c>
      <c r="I20" s="86">
        <v>94590</v>
      </c>
      <c r="J20" s="87">
        <v>60</v>
      </c>
      <c r="K20" s="85" t="s">
        <v>5566</v>
      </c>
      <c r="L20" s="85" t="s">
        <v>125</v>
      </c>
      <c r="M20" s="88" t="s">
        <v>34</v>
      </c>
      <c r="N20" s="85">
        <v>1</v>
      </c>
    </row>
    <row r="21" spans="1:14" ht="52" x14ac:dyDescent="0.3">
      <c r="A21" s="83">
        <v>12</v>
      </c>
      <c r="B21" s="84" t="s">
        <v>5707</v>
      </c>
      <c r="C21" s="85" t="s">
        <v>28</v>
      </c>
      <c r="D21" s="85" t="s">
        <v>5768</v>
      </c>
      <c r="E21" s="84" t="s">
        <v>5775</v>
      </c>
      <c r="F21" s="85" t="s">
        <v>5774</v>
      </c>
      <c r="G21" s="85" t="s">
        <v>5714</v>
      </c>
      <c r="H21" s="85" t="s">
        <v>69</v>
      </c>
      <c r="I21" s="86">
        <v>312000</v>
      </c>
      <c r="J21" s="86">
        <v>30</v>
      </c>
      <c r="K21" s="85" t="s">
        <v>5566</v>
      </c>
      <c r="L21" s="85" t="s">
        <v>125</v>
      </c>
      <c r="M21" s="88" t="s">
        <v>34</v>
      </c>
      <c r="N21" s="85">
        <v>1</v>
      </c>
    </row>
    <row r="22" spans="1:14" ht="52" x14ac:dyDescent="0.3">
      <c r="A22" s="83">
        <v>13</v>
      </c>
      <c r="B22" s="84" t="s">
        <v>5776</v>
      </c>
      <c r="C22" s="85" t="s">
        <v>28</v>
      </c>
      <c r="D22" s="85" t="s">
        <v>5777</v>
      </c>
      <c r="E22" s="84" t="s">
        <v>5778</v>
      </c>
      <c r="F22" s="85" t="s">
        <v>5779</v>
      </c>
      <c r="G22" s="85" t="s">
        <v>5780</v>
      </c>
      <c r="H22" s="85" t="s">
        <v>69</v>
      </c>
      <c r="I22" s="86">
        <v>1197000</v>
      </c>
      <c r="J22" s="86">
        <v>120</v>
      </c>
      <c r="K22" s="85" t="s">
        <v>5781</v>
      </c>
      <c r="L22" s="85" t="s">
        <v>284</v>
      </c>
      <c r="M22" s="88" t="s">
        <v>34</v>
      </c>
      <c r="N22" s="85" t="s">
        <v>5420</v>
      </c>
    </row>
    <row r="23" spans="1:14" ht="52" x14ac:dyDescent="0.3">
      <c r="A23" s="83">
        <v>14</v>
      </c>
      <c r="B23" s="84" t="s">
        <v>5776</v>
      </c>
      <c r="C23" s="85" t="s">
        <v>28</v>
      </c>
      <c r="D23" s="85" t="s">
        <v>5782</v>
      </c>
      <c r="E23" s="84" t="s">
        <v>5783</v>
      </c>
      <c r="F23" s="85" t="s">
        <v>5784</v>
      </c>
      <c r="G23" s="85" t="s">
        <v>5785</v>
      </c>
      <c r="H23" s="85" t="s">
        <v>69</v>
      </c>
      <c r="I23" s="86">
        <v>3885000</v>
      </c>
      <c r="J23" s="86">
        <v>60</v>
      </c>
      <c r="K23" s="85" t="s">
        <v>5781</v>
      </c>
      <c r="L23" s="85" t="s">
        <v>284</v>
      </c>
      <c r="M23" s="88" t="s">
        <v>34</v>
      </c>
      <c r="N23" s="85" t="s">
        <v>5420</v>
      </c>
    </row>
    <row r="24" spans="1:14" ht="26" x14ac:dyDescent="0.3">
      <c r="A24" s="83">
        <v>15</v>
      </c>
      <c r="B24" s="84" t="s">
        <v>5786</v>
      </c>
      <c r="C24" s="85" t="s">
        <v>147</v>
      </c>
      <c r="D24" s="85" t="s">
        <v>144</v>
      </c>
      <c r="E24" s="84" t="s">
        <v>5787</v>
      </c>
      <c r="F24" s="85" t="s">
        <v>5788</v>
      </c>
      <c r="G24" s="85" t="s">
        <v>170</v>
      </c>
      <c r="H24" s="85" t="s">
        <v>150</v>
      </c>
      <c r="I24" s="86">
        <v>385</v>
      </c>
      <c r="J24" s="87">
        <v>25000</v>
      </c>
      <c r="K24" s="85" t="s">
        <v>2752</v>
      </c>
      <c r="L24" s="85" t="s">
        <v>278</v>
      </c>
      <c r="M24" s="88" t="s">
        <v>2753</v>
      </c>
      <c r="N24" s="85">
        <v>4</v>
      </c>
    </row>
    <row r="25" spans="1:14" ht="52" x14ac:dyDescent="0.3">
      <c r="A25" s="83">
        <v>16</v>
      </c>
      <c r="B25" s="84" t="s">
        <v>5789</v>
      </c>
      <c r="C25" s="85" t="s">
        <v>28</v>
      </c>
      <c r="D25" s="85" t="s">
        <v>155</v>
      </c>
      <c r="E25" s="84" t="s">
        <v>5790</v>
      </c>
      <c r="F25" s="85" t="s">
        <v>5791</v>
      </c>
      <c r="G25" s="85" t="s">
        <v>443</v>
      </c>
      <c r="H25" s="85" t="s">
        <v>69</v>
      </c>
      <c r="I25" s="86">
        <v>49829</v>
      </c>
      <c r="J25" s="87">
        <v>90</v>
      </c>
      <c r="K25" s="85" t="s">
        <v>5792</v>
      </c>
      <c r="L25" s="85" t="s">
        <v>42</v>
      </c>
      <c r="M25" s="88" t="s">
        <v>784</v>
      </c>
      <c r="N25" s="85">
        <v>1</v>
      </c>
    </row>
    <row r="26" spans="1:14" ht="52" x14ac:dyDescent="0.3">
      <c r="A26" s="83">
        <v>17</v>
      </c>
      <c r="B26" s="84" t="s">
        <v>5789</v>
      </c>
      <c r="C26" s="85" t="s">
        <v>28</v>
      </c>
      <c r="D26" s="85" t="s">
        <v>228</v>
      </c>
      <c r="E26" s="84" t="s">
        <v>5793</v>
      </c>
      <c r="F26" s="85" t="s">
        <v>5794</v>
      </c>
      <c r="G26" s="85" t="s">
        <v>443</v>
      </c>
      <c r="H26" s="85" t="s">
        <v>69</v>
      </c>
      <c r="I26" s="86">
        <v>124376</v>
      </c>
      <c r="J26" s="87">
        <v>60</v>
      </c>
      <c r="K26" s="85" t="s">
        <v>5792</v>
      </c>
      <c r="L26" s="85" t="s">
        <v>42</v>
      </c>
      <c r="M26" s="88" t="s">
        <v>784</v>
      </c>
      <c r="N26" s="85">
        <v>1</v>
      </c>
    </row>
    <row r="27" spans="1:14" ht="91" x14ac:dyDescent="0.3">
      <c r="A27" s="83">
        <v>18</v>
      </c>
      <c r="B27" s="84" t="s">
        <v>2407</v>
      </c>
      <c r="C27" s="85" t="s">
        <v>5731</v>
      </c>
      <c r="D27" s="85" t="s">
        <v>2424</v>
      </c>
      <c r="E27" s="84" t="s">
        <v>5795</v>
      </c>
      <c r="F27" s="85" t="s">
        <v>2410</v>
      </c>
      <c r="G27" s="85" t="s">
        <v>5796</v>
      </c>
      <c r="H27" s="85" t="s">
        <v>5797</v>
      </c>
      <c r="I27" s="86">
        <v>178000</v>
      </c>
      <c r="J27" s="87">
        <v>3500</v>
      </c>
      <c r="K27" s="85" t="s">
        <v>5798</v>
      </c>
      <c r="L27" s="85" t="s">
        <v>2404</v>
      </c>
      <c r="M27" s="88" t="s">
        <v>784</v>
      </c>
      <c r="N27" s="85">
        <v>2</v>
      </c>
    </row>
    <row r="28" spans="1:14" ht="91" x14ac:dyDescent="0.3">
      <c r="A28" s="83">
        <v>19</v>
      </c>
      <c r="B28" s="84" t="s">
        <v>2407</v>
      </c>
      <c r="C28" s="85" t="s">
        <v>5731</v>
      </c>
      <c r="D28" s="85" t="s">
        <v>2417</v>
      </c>
      <c r="E28" s="84" t="s">
        <v>5799</v>
      </c>
      <c r="F28" s="85" t="s">
        <v>2418</v>
      </c>
      <c r="G28" s="85" t="s">
        <v>5796</v>
      </c>
      <c r="H28" s="85" t="s">
        <v>552</v>
      </c>
      <c r="I28" s="86">
        <v>178000</v>
      </c>
      <c r="J28" s="87">
        <v>2500</v>
      </c>
      <c r="K28" s="85" t="s">
        <v>5798</v>
      </c>
      <c r="L28" s="85" t="s">
        <v>2404</v>
      </c>
      <c r="M28" s="88" t="s">
        <v>784</v>
      </c>
      <c r="N28" s="85">
        <v>2</v>
      </c>
    </row>
    <row r="29" spans="1:14" ht="52" x14ac:dyDescent="0.3">
      <c r="A29" s="83">
        <v>20</v>
      </c>
      <c r="B29" s="84" t="s">
        <v>5800</v>
      </c>
      <c r="C29" s="85" t="s">
        <v>28</v>
      </c>
      <c r="D29" s="85" t="s">
        <v>5801</v>
      </c>
      <c r="E29" s="84" t="s">
        <v>5802</v>
      </c>
      <c r="F29" s="85" t="s">
        <v>5803</v>
      </c>
      <c r="G29" s="85" t="s">
        <v>5804</v>
      </c>
      <c r="H29" s="85" t="s">
        <v>32</v>
      </c>
      <c r="I29" s="86">
        <v>57750</v>
      </c>
      <c r="J29" s="87">
        <v>200</v>
      </c>
      <c r="K29" s="85" t="s">
        <v>385</v>
      </c>
      <c r="L29" s="85" t="s">
        <v>30</v>
      </c>
      <c r="M29" s="88" t="s">
        <v>70</v>
      </c>
      <c r="N29" s="85">
        <v>1</v>
      </c>
    </row>
    <row r="30" spans="1:14" ht="52" x14ac:dyDescent="0.3">
      <c r="A30" s="83">
        <v>21</v>
      </c>
      <c r="B30" s="84" t="s">
        <v>1652</v>
      </c>
      <c r="C30" s="85" t="s">
        <v>147</v>
      </c>
      <c r="D30" s="85" t="s">
        <v>331</v>
      </c>
      <c r="E30" s="84" t="s">
        <v>5805</v>
      </c>
      <c r="F30" s="85" t="s">
        <v>5806</v>
      </c>
      <c r="G30" s="85" t="s">
        <v>394</v>
      </c>
      <c r="H30" s="85" t="s">
        <v>150</v>
      </c>
      <c r="I30" s="86">
        <v>1260</v>
      </c>
      <c r="J30" s="87">
        <v>30000</v>
      </c>
      <c r="K30" s="85" t="s">
        <v>870</v>
      </c>
      <c r="L30" s="85" t="s">
        <v>80</v>
      </c>
      <c r="M30" s="88" t="s">
        <v>70</v>
      </c>
      <c r="N30" s="85">
        <v>1</v>
      </c>
    </row>
    <row r="31" spans="1:14" ht="52" x14ac:dyDescent="0.3">
      <c r="A31" s="83">
        <v>22</v>
      </c>
      <c r="B31" s="84" t="s">
        <v>5632</v>
      </c>
      <c r="C31" s="85" t="s">
        <v>101</v>
      </c>
      <c r="D31" s="85" t="s">
        <v>5807</v>
      </c>
      <c r="E31" s="84" t="s">
        <v>5808</v>
      </c>
      <c r="F31" s="85" t="s">
        <v>5809</v>
      </c>
      <c r="G31" s="85" t="s">
        <v>5810</v>
      </c>
      <c r="H31" s="85" t="s">
        <v>60</v>
      </c>
      <c r="I31" s="86">
        <v>1733</v>
      </c>
      <c r="J31" s="87">
        <v>5000</v>
      </c>
      <c r="K31" s="85" t="s">
        <v>5811</v>
      </c>
      <c r="L31" s="85" t="s">
        <v>278</v>
      </c>
      <c r="M31" s="88" t="s">
        <v>3677</v>
      </c>
      <c r="N31" s="85">
        <v>4</v>
      </c>
    </row>
    <row r="32" spans="1:14" ht="52" x14ac:dyDescent="0.3">
      <c r="A32" s="83">
        <v>23</v>
      </c>
      <c r="B32" s="84" t="s">
        <v>5812</v>
      </c>
      <c r="C32" s="85" t="s">
        <v>28</v>
      </c>
      <c r="D32" s="85" t="s">
        <v>5813</v>
      </c>
      <c r="E32" s="84" t="s">
        <v>5814</v>
      </c>
      <c r="F32" s="85" t="s">
        <v>5815</v>
      </c>
      <c r="G32" s="85" t="s">
        <v>325</v>
      </c>
      <c r="H32" s="85" t="s">
        <v>69</v>
      </c>
      <c r="I32" s="86">
        <v>186000</v>
      </c>
      <c r="J32" s="87">
        <v>200</v>
      </c>
      <c r="K32" s="85" t="s">
        <v>5816</v>
      </c>
      <c r="L32" s="85" t="s">
        <v>610</v>
      </c>
      <c r="M32" s="90" t="s">
        <v>5817</v>
      </c>
      <c r="N32" s="85" t="s">
        <v>5420</v>
      </c>
    </row>
    <row r="33" spans="1:14" ht="26" x14ac:dyDescent="0.3">
      <c r="A33" s="83">
        <v>24</v>
      </c>
      <c r="B33" s="84" t="s">
        <v>5660</v>
      </c>
      <c r="C33" s="85" t="s">
        <v>147</v>
      </c>
      <c r="D33" s="85" t="s">
        <v>228</v>
      </c>
      <c r="E33" s="84" t="s">
        <v>5735</v>
      </c>
      <c r="F33" s="85" t="s">
        <v>5662</v>
      </c>
      <c r="G33" s="85" t="s">
        <v>5663</v>
      </c>
      <c r="H33" s="85" t="s">
        <v>150</v>
      </c>
      <c r="I33" s="86">
        <v>38000</v>
      </c>
      <c r="J33" s="87">
        <v>60000</v>
      </c>
      <c r="K33" s="85" t="s">
        <v>233</v>
      </c>
      <c r="L33" s="85" t="s">
        <v>5447</v>
      </c>
      <c r="M33" s="88" t="s">
        <v>5818</v>
      </c>
      <c r="N33" s="85" t="s">
        <v>33</v>
      </c>
    </row>
    <row r="34" spans="1:14" ht="26" x14ac:dyDescent="0.3">
      <c r="A34" s="83">
        <v>25</v>
      </c>
      <c r="B34" s="84" t="s">
        <v>2184</v>
      </c>
      <c r="C34" s="85" t="s">
        <v>147</v>
      </c>
      <c r="D34" s="85" t="s">
        <v>328</v>
      </c>
      <c r="E34" s="84" t="s">
        <v>5819</v>
      </c>
      <c r="F34" s="85" t="s">
        <v>5820</v>
      </c>
      <c r="G34" s="85" t="s">
        <v>2624</v>
      </c>
      <c r="H34" s="85" t="s">
        <v>150</v>
      </c>
      <c r="I34" s="86">
        <v>6888</v>
      </c>
      <c r="J34" s="87">
        <v>120000</v>
      </c>
      <c r="K34" s="85" t="s">
        <v>2623</v>
      </c>
      <c r="L34" s="85" t="s">
        <v>278</v>
      </c>
      <c r="M34" s="88" t="s">
        <v>2625</v>
      </c>
      <c r="N34" s="85">
        <v>4</v>
      </c>
    </row>
    <row r="35" spans="1:14" ht="52" x14ac:dyDescent="0.3">
      <c r="A35" s="83">
        <v>26</v>
      </c>
      <c r="B35" s="84" t="s">
        <v>5821</v>
      </c>
      <c r="C35" s="85" t="s">
        <v>28</v>
      </c>
      <c r="D35" s="85" t="s">
        <v>5822</v>
      </c>
      <c r="E35" s="84" t="s">
        <v>5823</v>
      </c>
      <c r="F35" s="85" t="s">
        <v>5824</v>
      </c>
      <c r="G35" s="85" t="s">
        <v>5825</v>
      </c>
      <c r="H35" s="85" t="s">
        <v>32</v>
      </c>
      <c r="I35" s="86">
        <v>25263</v>
      </c>
      <c r="J35" s="87">
        <v>5000</v>
      </c>
      <c r="K35" s="85" t="s">
        <v>5826</v>
      </c>
      <c r="L35" s="85" t="s">
        <v>278</v>
      </c>
      <c r="M35" s="88" t="s">
        <v>117</v>
      </c>
      <c r="N35" s="85">
        <v>4</v>
      </c>
    </row>
    <row r="36" spans="1:14" ht="52" x14ac:dyDescent="0.3">
      <c r="A36" s="83">
        <v>27</v>
      </c>
      <c r="B36" s="84" t="s">
        <v>5827</v>
      </c>
      <c r="C36" s="85" t="s">
        <v>28</v>
      </c>
      <c r="D36" s="85" t="s">
        <v>5828</v>
      </c>
      <c r="E36" s="84" t="s">
        <v>5829</v>
      </c>
      <c r="F36" s="85" t="s">
        <v>5830</v>
      </c>
      <c r="G36" s="85" t="s">
        <v>5831</v>
      </c>
      <c r="H36" s="85" t="s">
        <v>69</v>
      </c>
      <c r="I36" s="86">
        <v>176745</v>
      </c>
      <c r="J36" s="87">
        <v>50</v>
      </c>
      <c r="K36" s="85" t="s">
        <v>5832</v>
      </c>
      <c r="L36" s="85" t="s">
        <v>1230</v>
      </c>
      <c r="M36" s="88" t="s">
        <v>161</v>
      </c>
      <c r="N36" s="85">
        <v>5</v>
      </c>
    </row>
    <row r="37" spans="1:14" ht="52" x14ac:dyDescent="0.3">
      <c r="A37" s="83">
        <v>28</v>
      </c>
      <c r="B37" s="84" t="s">
        <v>5563</v>
      </c>
      <c r="C37" s="85" t="s">
        <v>28</v>
      </c>
      <c r="D37" s="85" t="s">
        <v>5833</v>
      </c>
      <c r="E37" s="84" t="s">
        <v>5834</v>
      </c>
      <c r="F37" s="85" t="s">
        <v>5835</v>
      </c>
      <c r="G37" s="85" t="s">
        <v>5569</v>
      </c>
      <c r="H37" s="85" t="s">
        <v>69</v>
      </c>
      <c r="I37" s="86">
        <v>373697</v>
      </c>
      <c r="J37" s="87">
        <v>300</v>
      </c>
      <c r="K37" s="85" t="s">
        <v>5836</v>
      </c>
      <c r="L37" s="85" t="s">
        <v>1230</v>
      </c>
      <c r="M37" s="91" t="s">
        <v>407</v>
      </c>
      <c r="N37" s="85">
        <v>2</v>
      </c>
    </row>
    <row r="39" spans="1:14" ht="14" x14ac:dyDescent="0.3">
      <c r="K39" s="135" t="s">
        <v>5598</v>
      </c>
      <c r="L39" s="135"/>
      <c r="M39" s="135"/>
    </row>
    <row r="40" spans="1:14" ht="14" x14ac:dyDescent="0.3">
      <c r="K40" s="34"/>
      <c r="L40" s="62" t="s">
        <v>5394</v>
      </c>
      <c r="M40" s="34"/>
    </row>
  </sheetData>
  <mergeCells count="4">
    <mergeCell ref="A4:N4"/>
    <mergeCell ref="A5:N5"/>
    <mergeCell ref="A6:N6"/>
    <mergeCell ref="K39:M3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6"/>
  <sheetViews>
    <sheetView workbookViewId="0">
      <selection activeCell="E17" sqref="E17"/>
    </sheetView>
  </sheetViews>
  <sheetFormatPr defaultColWidth="9" defaultRowHeight="14.5" x14ac:dyDescent="0.35"/>
  <cols>
    <col min="1" max="1" width="3.90625" style="108" bestFit="1" customWidth="1"/>
    <col min="2" max="2" width="24.26953125" style="108" bestFit="1" customWidth="1"/>
    <col min="3" max="3" width="9" style="108" bestFit="1" customWidth="1"/>
    <col min="4" max="4" width="12.08984375" style="108" customWidth="1"/>
    <col min="5" max="5" width="12.7265625" style="108" bestFit="1" customWidth="1"/>
    <col min="6" max="6" width="9.26953125" style="108" bestFit="1" customWidth="1"/>
    <col min="7" max="7" width="13.7265625" style="108" customWidth="1"/>
    <col min="8" max="8" width="4" style="108" bestFit="1" customWidth="1"/>
    <col min="9" max="9" width="6.08984375" style="108" bestFit="1" customWidth="1"/>
    <col min="10" max="10" width="6.90625" style="108" bestFit="1" customWidth="1"/>
    <col min="11" max="11" width="18" style="108" customWidth="1"/>
    <col min="12" max="12" width="8.08984375" style="108" bestFit="1" customWidth="1"/>
    <col min="13" max="13" width="18.08984375" style="108" customWidth="1"/>
    <col min="14" max="14" width="7.36328125" style="108" bestFit="1" customWidth="1"/>
    <col min="15" max="16384" width="9" style="108"/>
  </cols>
  <sheetData>
    <row r="1" spans="1:14" ht="18" x14ac:dyDescent="0.35">
      <c r="A1" s="32"/>
      <c r="B1" s="33" t="s">
        <v>5389</v>
      </c>
      <c r="C1" s="32"/>
      <c r="D1" s="34"/>
      <c r="E1" s="34"/>
      <c r="F1" s="34"/>
      <c r="G1" s="34"/>
      <c r="H1" s="34"/>
      <c r="I1" s="35"/>
      <c r="J1" s="35"/>
      <c r="K1" s="36" t="s">
        <v>0</v>
      </c>
      <c r="L1" s="35"/>
      <c r="M1" s="32"/>
    </row>
    <row r="2" spans="1:14" ht="18" x14ac:dyDescent="0.35">
      <c r="A2" s="35"/>
      <c r="B2" s="39" t="s">
        <v>5390</v>
      </c>
      <c r="C2" s="35"/>
      <c r="D2" s="34"/>
      <c r="E2" s="34"/>
      <c r="F2" s="34"/>
      <c r="G2" s="34"/>
      <c r="H2" s="34"/>
      <c r="I2" s="35"/>
      <c r="J2" s="35"/>
      <c r="K2" s="36" t="s">
        <v>1</v>
      </c>
      <c r="L2" s="35"/>
      <c r="M2" s="32"/>
    </row>
    <row r="3" spans="1:14" ht="17.5" x14ac:dyDescent="0.35">
      <c r="A3" s="36"/>
      <c r="B3" s="39" t="s">
        <v>5391</v>
      </c>
      <c r="C3" s="36"/>
      <c r="D3" s="34"/>
      <c r="E3" s="34"/>
      <c r="F3" s="34"/>
      <c r="G3" s="34"/>
      <c r="H3" s="34"/>
      <c r="I3" s="34"/>
      <c r="J3" s="34"/>
      <c r="K3" s="34"/>
      <c r="L3" s="34"/>
      <c r="M3" s="34"/>
    </row>
    <row r="4" spans="1:14" ht="17.5" x14ac:dyDescent="0.35">
      <c r="A4" s="132" t="s">
        <v>5860</v>
      </c>
      <c r="B4" s="132"/>
      <c r="C4" s="132"/>
      <c r="D4" s="132"/>
      <c r="E4" s="132"/>
      <c r="F4" s="132"/>
      <c r="G4" s="132"/>
      <c r="H4" s="132"/>
      <c r="I4" s="132"/>
      <c r="J4" s="132"/>
      <c r="K4" s="132"/>
      <c r="L4" s="132"/>
      <c r="M4" s="132"/>
      <c r="N4" s="132"/>
    </row>
    <row r="5" spans="1:14" ht="17.5" x14ac:dyDescent="0.35">
      <c r="A5" s="133" t="s">
        <v>5396</v>
      </c>
      <c r="B5" s="133"/>
      <c r="C5" s="133"/>
      <c r="D5" s="133"/>
      <c r="E5" s="133"/>
      <c r="F5" s="133"/>
      <c r="G5" s="133"/>
      <c r="H5" s="133"/>
      <c r="I5" s="133"/>
      <c r="J5" s="133"/>
      <c r="K5" s="133"/>
      <c r="L5" s="133"/>
      <c r="M5" s="133"/>
      <c r="N5" s="133"/>
    </row>
    <row r="6" spans="1:14" ht="15.5" x14ac:dyDescent="0.35">
      <c r="A6" s="141" t="s">
        <v>5861</v>
      </c>
      <c r="B6" s="141"/>
      <c r="C6" s="141"/>
      <c r="D6" s="141"/>
      <c r="E6" s="141"/>
      <c r="F6" s="141"/>
      <c r="G6" s="141"/>
      <c r="H6" s="141"/>
      <c r="I6" s="141"/>
      <c r="J6" s="141"/>
      <c r="K6" s="141"/>
      <c r="L6" s="141"/>
      <c r="M6" s="141"/>
      <c r="N6" s="141"/>
    </row>
    <row r="8" spans="1:14" ht="23" x14ac:dyDescent="0.35">
      <c r="A8" s="109" t="s">
        <v>5400</v>
      </c>
      <c r="B8" s="110" t="s">
        <v>5430</v>
      </c>
      <c r="C8" s="110" t="s">
        <v>12</v>
      </c>
      <c r="D8" s="110" t="s">
        <v>5431</v>
      </c>
      <c r="E8" s="110" t="s">
        <v>5401</v>
      </c>
      <c r="F8" s="110" t="s">
        <v>5432</v>
      </c>
      <c r="G8" s="110" t="s">
        <v>15</v>
      </c>
      <c r="H8" s="110" t="s">
        <v>16</v>
      </c>
      <c r="I8" s="110" t="s">
        <v>5411</v>
      </c>
      <c r="J8" s="110" t="s">
        <v>17</v>
      </c>
      <c r="K8" s="110" t="s">
        <v>5862</v>
      </c>
      <c r="L8" s="110" t="s">
        <v>5863</v>
      </c>
      <c r="M8" s="111" t="s">
        <v>5434</v>
      </c>
      <c r="N8" s="109" t="s">
        <v>5864</v>
      </c>
    </row>
    <row r="9" spans="1:14" ht="23" x14ac:dyDescent="0.35">
      <c r="A9" s="112">
        <v>1</v>
      </c>
      <c r="B9" s="113" t="s">
        <v>5865</v>
      </c>
      <c r="C9" s="114" t="s">
        <v>147</v>
      </c>
      <c r="D9" s="113" t="s">
        <v>5866</v>
      </c>
      <c r="E9" s="113" t="s">
        <v>5867</v>
      </c>
      <c r="F9" s="113" t="s">
        <v>5868</v>
      </c>
      <c r="G9" s="113" t="s">
        <v>5869</v>
      </c>
      <c r="H9" s="114" t="s">
        <v>150</v>
      </c>
      <c r="I9" s="115">
        <v>2798</v>
      </c>
      <c r="J9" s="115">
        <v>55000</v>
      </c>
      <c r="K9" s="113" t="s">
        <v>5870</v>
      </c>
      <c r="L9" s="114" t="s">
        <v>278</v>
      </c>
      <c r="M9" s="116" t="s">
        <v>5870</v>
      </c>
      <c r="N9" s="117" t="s">
        <v>5871</v>
      </c>
    </row>
    <row r="10" spans="1:14" ht="23" x14ac:dyDescent="0.35">
      <c r="A10" s="112">
        <v>2</v>
      </c>
      <c r="B10" s="113" t="s">
        <v>5872</v>
      </c>
      <c r="C10" s="114" t="s">
        <v>28</v>
      </c>
      <c r="D10" s="113" t="s">
        <v>422</v>
      </c>
      <c r="E10" s="113" t="s">
        <v>5873</v>
      </c>
      <c r="F10" s="113" t="s">
        <v>5874</v>
      </c>
      <c r="G10" s="113" t="s">
        <v>399</v>
      </c>
      <c r="H10" s="114" t="s">
        <v>69</v>
      </c>
      <c r="I10" s="115">
        <v>4298</v>
      </c>
      <c r="J10" s="115">
        <v>480</v>
      </c>
      <c r="K10" s="113" t="s">
        <v>5875</v>
      </c>
      <c r="L10" s="114" t="s">
        <v>278</v>
      </c>
      <c r="M10" s="116" t="s">
        <v>5875</v>
      </c>
      <c r="N10" s="117" t="s">
        <v>5609</v>
      </c>
    </row>
    <row r="11" spans="1:14" ht="23" x14ac:dyDescent="0.35">
      <c r="A11" s="112">
        <v>3</v>
      </c>
      <c r="B11" s="113" t="s">
        <v>5876</v>
      </c>
      <c r="C11" s="114" t="s">
        <v>147</v>
      </c>
      <c r="D11" s="113" t="s">
        <v>228</v>
      </c>
      <c r="E11" s="113" t="s">
        <v>5876</v>
      </c>
      <c r="F11" s="113" t="s">
        <v>5877</v>
      </c>
      <c r="G11" s="113" t="s">
        <v>394</v>
      </c>
      <c r="H11" s="114" t="s">
        <v>150</v>
      </c>
      <c r="I11" s="115">
        <v>600</v>
      </c>
      <c r="J11" s="115">
        <v>50</v>
      </c>
      <c r="K11" s="113" t="s">
        <v>5870</v>
      </c>
      <c r="L11" s="114" t="s">
        <v>278</v>
      </c>
      <c r="M11" s="116" t="s">
        <v>5870</v>
      </c>
      <c r="N11" s="117" t="s">
        <v>5609</v>
      </c>
    </row>
    <row r="12" spans="1:14" ht="23" x14ac:dyDescent="0.35">
      <c r="A12" s="112">
        <v>4</v>
      </c>
      <c r="B12" s="113" t="s">
        <v>5878</v>
      </c>
      <c r="C12" s="114" t="s">
        <v>147</v>
      </c>
      <c r="D12" s="113" t="s">
        <v>5879</v>
      </c>
      <c r="E12" s="113" t="s">
        <v>5880</v>
      </c>
      <c r="F12" s="113" t="s">
        <v>5881</v>
      </c>
      <c r="G12" s="113" t="s">
        <v>5869</v>
      </c>
      <c r="H12" s="114" t="s">
        <v>150</v>
      </c>
      <c r="I12" s="115">
        <v>1748</v>
      </c>
      <c r="J12" s="115">
        <v>360</v>
      </c>
      <c r="K12" s="113" t="s">
        <v>5870</v>
      </c>
      <c r="L12" s="114" t="s">
        <v>278</v>
      </c>
      <c r="M12" s="116" t="s">
        <v>5870</v>
      </c>
      <c r="N12" s="117" t="s">
        <v>5871</v>
      </c>
    </row>
    <row r="13" spans="1:14" ht="23" x14ac:dyDescent="0.35">
      <c r="A13" s="112">
        <v>5</v>
      </c>
      <c r="B13" s="113" t="s">
        <v>5882</v>
      </c>
      <c r="C13" s="114" t="s">
        <v>147</v>
      </c>
      <c r="D13" s="113" t="s">
        <v>5883</v>
      </c>
      <c r="E13" s="113" t="s">
        <v>5884</v>
      </c>
      <c r="F13" s="113" t="s">
        <v>5885</v>
      </c>
      <c r="G13" s="113" t="s">
        <v>2803</v>
      </c>
      <c r="H13" s="114" t="s">
        <v>150</v>
      </c>
      <c r="I13" s="115">
        <v>1300</v>
      </c>
      <c r="J13" s="115">
        <v>40000</v>
      </c>
      <c r="K13" s="113" t="s">
        <v>5886</v>
      </c>
      <c r="L13" s="114" t="s">
        <v>278</v>
      </c>
      <c r="M13" s="116" t="s">
        <v>5886</v>
      </c>
      <c r="N13" s="117" t="s">
        <v>5871</v>
      </c>
    </row>
    <row r="15" spans="1:14" x14ac:dyDescent="0.35">
      <c r="K15" s="135" t="s">
        <v>5887</v>
      </c>
      <c r="L15" s="135"/>
      <c r="M15" s="135"/>
      <c r="N15" s="135"/>
    </row>
    <row r="16" spans="1:14" x14ac:dyDescent="0.35">
      <c r="K16" s="136" t="s">
        <v>5394</v>
      </c>
      <c r="L16" s="136"/>
      <c r="M16" s="136"/>
      <c r="N16" s="136"/>
    </row>
  </sheetData>
  <mergeCells count="5">
    <mergeCell ref="A4:N4"/>
    <mergeCell ref="A5:N5"/>
    <mergeCell ref="A6:N6"/>
    <mergeCell ref="K15:N15"/>
    <mergeCell ref="K16:N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407</vt:lpstr>
      <vt:lpstr>2797</vt:lpstr>
      <vt:lpstr>59+62</vt:lpstr>
      <vt:lpstr>111</vt:lpstr>
      <vt:lpstr>256</vt:lpstr>
      <vt:lpstr>445</vt:lpstr>
      <vt:lpstr>219</vt:lpstr>
      <vt:lpstr>763</vt:lpstr>
      <vt:lpstr>1323+292</vt:lpstr>
      <vt:lpstr>716</vt:lpstr>
      <vt:lpstr>31</vt:lpstr>
      <vt:lpstr>'407'!Print_Area</vt:lpstr>
      <vt:lpstr>'407'!Print_Titles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quynh anh</dc:creator>
  <cp:lastModifiedBy>BsBe</cp:lastModifiedBy>
  <cp:lastPrinted>2022-08-11T01:50:16Z</cp:lastPrinted>
  <dcterms:created xsi:type="dcterms:W3CDTF">2021-04-14T09:19:38Z</dcterms:created>
  <dcterms:modified xsi:type="dcterms:W3CDTF">2022-12-08T02:44:10Z</dcterms:modified>
</cp:coreProperties>
</file>